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OECD.Stat export" sheetId="1" r:id="rId1"/>
  </sheets>
  <calcPr calcId="125725"/>
</workbook>
</file>

<file path=xl/calcChain.xml><?xml version="1.0" encoding="utf-8"?>
<calcChain xmlns="http://schemas.openxmlformats.org/spreadsheetml/2006/main">
  <c r="A1" i="1"/>
</calcChain>
</file>

<file path=xl/sharedStrings.xml><?xml version="1.0" encoding="utf-8"?>
<sst xmlns="http://schemas.openxmlformats.org/spreadsheetml/2006/main" count="882" uniqueCount="77">
  <si>
    <t>&lt;?xml version="1.0"?&gt;&lt;WebTableParameter xmlns:xsd="http://www.w3.org/2001/XMLSchema" xmlns:xsi="http://www.w3.org/2001/XMLSchema-instance" xmlns=""&gt;&lt;DataTable Code="IDD" HasMetadata="true"&gt;&lt;Name LocaleIsoCode="en"&gt;Income Distribution and Poverty&lt;/Name&gt;&lt;Dimension Code="LOCATION" CommonCode="LOCATION" Display="labels"&gt;&lt;Name LocaleIsoCode="en"&gt;Country&lt;/Name&gt;&lt;Member Code="AUS" HasOnlyUnitMetadata="false"&gt;&lt;Name LocaleIsoCode="en"&gt;Australia&lt;/Name&gt;&lt;/Member&gt;&lt;Member Code="AUT" HasOnlyUnitMetadata="false"&gt;&lt;Name LocaleIsoCode="en"&gt;Austria&lt;/Name&gt;&lt;/Member&gt;&lt;Member Code="BEL" HasOnlyUnitMetadata="false"&gt;&lt;Name LocaleIsoCode="en"&gt;Belgium&lt;/Name&gt;&lt;/Member&gt;&lt;Member Code="CAN" HasOnlyUnitMetadata="false"&gt;&lt;Name LocaleIsoCode="en"&gt;Canada&lt;/Name&gt;&lt;/Member&gt;&lt;Member Code="CHL" HasOnlyUnitMetadata="false"&gt;&lt;Name LocaleIsoCode="en"&gt;Chile&lt;/Name&gt;&lt;/Member&gt;&lt;Member Code="CZE" HasOnlyUnitMetadata="false"&gt;&lt;Name LocaleIsoCode="en"&gt;Czech Republic&lt;/Name&gt;&lt;/Member&gt;&lt;Member Code="DNK" HasOnlyUnitMetadata="false"&gt;&lt;Name LocaleIsoCode="en"&gt;Denmark&lt;/Name&gt;&lt;/Member&gt;&lt;Member Code="EST" HasOnlyUnitMetadata="false"&gt;&lt;Name LocaleIsoCode="en"&gt;Estonia&lt;/Name&gt;&lt;/Member&gt;&lt;Member Code="FIN" HasOnlyUnitMetadata="false"&gt;&lt;Name LocaleIsoCode="en"&gt;Finland&lt;/Name&gt;&lt;/Member&gt;&lt;Member Code="FRA" HasOnlyUnitMetadata="false"&gt;&lt;Name LocaleIsoCode="en"&gt;France&lt;/Name&gt;&lt;/Member&gt;&lt;Member Code="DEU" HasMetadata="true" HasOnlyUnitMetadata="false"&gt;&lt;Name LocaleIsoCode="en"&gt;Germany&lt;/Name&gt;&lt;/Member&gt;&lt;Member Code="GRC" HasOnlyUnitMetadata="false"&gt;&lt;Name LocaleIsoCode="en"&gt;Greece&lt;/Name&gt;&lt;/Member&gt;&lt;Member Code="HUN" HasOnlyUnitMetadata="false"&gt;&lt;Name LocaleIsoCode="en"&gt;Hungary&lt;/Name&gt;&lt;/Member&gt;&lt;Member Code="ISL" HasOnlyUnitMetadata="false"&gt;&lt;Name LocaleIsoCode="en"&gt;Iceland&lt;/Name&gt;&lt;/Member&gt;&lt;Member Code="IRL" HasOnlyUnitMetadata="false"&gt;&lt;Name LocaleIsoCode="en"&gt;Ireland&lt;/Name&gt;&lt;/Member&gt;&lt;Member Code="ISR" HasMetadata="true" HasOnlyUnitMetadata="false"&gt;&lt;Name LocaleIsoCode="en"&gt;Israel&lt;/Name&gt;&lt;/Member&gt;&lt;Member Code="ITA" HasOnlyUnitMetadata="false"&gt;&lt;Name LocaleIsoCode="en"&gt;Italy&lt;/Name&gt;&lt;/Member&gt;&lt;Member Code="JPN" HasOnlyUnitMetadata="false"&gt;&lt;Name LocaleIsoCode="en"&gt;Japan&lt;/Name&gt;&lt;/Member&gt;&lt;Member Code="KOR" HasOnlyUnitMetadata="false"&gt;&lt;Name LocaleIsoCode="en"&gt;Korea&lt;/Name&gt;&lt;/Member&gt;&lt;Member Code="LUX" HasOnlyUnitMetadata="false"&gt;&lt;Name LocaleIsoCode="en"&gt;Luxembourg&lt;/Name&gt;&lt;/Member&gt;&lt;Member Code="MEX" HasOnlyUnitMetadata="false"&gt;&lt;Name LocaleIsoCode="en"&gt;Mexico&lt;/Name&gt;&lt;/Member&gt;&lt;Member Code="NLD" HasOnlyUnitMetadata="false"&gt;&lt;Name LocaleIsoCode="en"&gt;Netherlands&lt;/Name&gt;&lt;/Member&gt;&lt;Member Code="NZL" HasOnlyUnitMetadata="false"&gt;&lt;Name LocaleIsoCode="en"&gt;New Zealand&lt;/Name&gt;&lt;/Member&gt;&lt;Member Code="NOR" HasOnlyUnitMetadata="false"&gt;&lt;Name LocaleIsoCode="en"&gt;Norway&lt;/Name&gt;&lt;/Member&gt;&lt;Member Code="POL" HasOnlyUnitMetadata="false"&gt;&lt;Name LocaleIsoCode="en"&gt;Poland&lt;/Name&gt;&lt;/Member&gt;&lt;Member Code="PRT" HasOnlyUnitMetadata="false"&gt;&lt;Name LocaleIsoCode="en"&gt;Portugal&lt;/Name&gt;&lt;/Member&gt;&lt;Member Code="SVK" HasOnlyUnitMetadata="false"&gt;&lt;Name LocaleIsoCode="en"&gt;Slovak Republic&lt;/Name&gt;&lt;/Member&gt;&lt;Member Code="SVN" HasOnlyUnitMetadata="false"&gt;&lt;Name LocaleIsoCode="en"&gt;Slovenia&lt;/Name&gt;&lt;/Member&gt;&lt;Member Code="ESP" HasOnlyUnitMetadata="false"&gt;&lt;Name LocaleIsoCode="en"&gt;Spain&lt;/Name&gt;&lt;/Member&gt;&lt;Member Code="SWE" HasOnlyUnitMetadata="false"&gt;&lt;Name LocaleIsoCode="en"&gt;Sweden&lt;/Name&gt;&lt;/Member&gt;&lt;Member Code="CHE" HasOnlyUnitMetadata="false"&gt;&lt;Name LocaleIsoCode="en"&gt;Switzerland&lt;/Name&gt;&lt;/Member&gt;&lt;Member Code="TUR" HasOnlyUnitMetadata="false"&gt;&lt;Name LocaleIsoCode="en"&gt;Turkey&lt;/Name&gt;&lt;/Member&gt;&lt;Member Code="GBR" HasOnlyUnitMetadata="false"&gt;&lt;Name LocaleIsoCode="en"&gt;United Kingdom&lt;/Name&gt;&lt;/Member&gt;&lt;Member Code="USA" HasOnlyUnitMetadata="false"&gt;&lt;Name LocaleIsoCode="en"&gt;United States&lt;/Name&gt;&lt;/Member&gt;&lt;/Dimension&gt;&lt;Dimension Code="MEASURE" Display="labels"&gt;&lt;Name LocaleIsoCode="en"&gt;Measure&lt;/Name&gt;&lt;Member Code="INC" HasOnlyUnitMetadata="false"&gt;&lt;Name LocaleIsoCode="en"&gt;INCOME (Constant prices of latest year)&lt;/Name&gt;&lt;ChildMember Code="INCTOTAL" HasMetadata="true" HasOnlyUnitMetadata="true"&gt;&lt;Name LocaleIsoCode="en"&gt;Mean disposable income  (constant prices)&lt;/Name&gt;&lt;ChildMember Code="ETOTAL" HasMetadata="true" HasOnlyUnitMetadata="true"&gt;&lt;Name LocaleIsoCode="en"&gt;Total earnings (constant prices)&lt;/Name&gt;&lt;/ChildMember&gt;&lt;ChildMember Code="KTOTAL" HasMetadata="true" HasOnlyUnitMetadata="true"&gt;&lt;Name LocaleIsoCode="en"&gt;Capital and private transfers (constant prices)&lt;/Name&gt;&lt;/ChildMember&gt;&lt;ChildMember Code="SETOTAL" HasMetadata="true" HasOnlyUnitMetadata="true"&gt;&lt;Name LocaleIsoCode="en"&gt;Self employed income (constant prices)&lt;/Name&gt;&lt;/ChildMember&gt;&lt;ChildMember Code="TRTOTAL" HasMetadata="true" HasOnlyUnitMetadata="true"&gt;&lt;Name LocaleIsoCode="en"&gt;Public transfers (constant prices)&lt;/Name&gt;&lt;/ChildMember&gt;&lt;ChildMember Code="TATOTAL" HasMetadata="true" HasOnlyUnitMetadata="true"&gt;&lt;Name LocaleIsoCode="en"&gt;Income taxes (constant prices)&lt;/Name&gt;&lt;/ChildMember&gt;&lt;/ChildMember&gt;&lt;ChildMember Code="MEDIAN" HasMetadata="true" HasOnlyUnitMetadata="true"&gt;&lt;Name LocaleIsoCode="en"&gt;Median disposable income (constant prices)&lt;/Name&gt;&lt;/ChildMember&gt;&lt;ChildMember Code="INCATOT" HasMetadata="true" HasOnlyUnitMetadata="true"&gt;&lt;Name LocaleIsoCode="en"&gt;All age groups: mean disposable income (constant prices)&lt;/Name&gt;&lt;ChildMember Code="INCA1" HasMetadata="true" HasOnlyUnitMetadata="true"&gt;&lt;Name LocaleIsoCode="en"&gt;Age group 0-17: mean disposable income (constant prices)&lt;/Name&gt;&lt;/ChildMember&gt;&lt;ChildMember Code="INCA2" HasMetadata="true" HasOnlyUnitMetadata="true"&gt;&lt;Name LocaleIsoCode="en"&gt;Age group 18-25: mean disposable income (constant prices)&lt;/Name&gt;&lt;/ChildMember&gt;&lt;ChildMember Code="INCA3" HasMetadata="true" HasOnlyUnitMetadata="true"&gt;&lt;Name LocaleIsoCode="en"&gt;Age group 26-40: mean disposable income (constant prices)&lt;/Name&gt;&lt;/ChildMember&gt;&lt;ChildMember Code="INCA4" HasMetadata="true" HasOnlyUnitMetadata="true"&gt;&lt;Name LocaleIsoCode="en"&gt;Age group 41-50: mean disposable income (constant prices)&lt;/Name&gt;&lt;/ChildMember&gt;&lt;ChildMember Code="INCA5" HasMetadata="true" HasOnlyUnitMetadata="true"&gt;&lt;Name LocaleIsoCode="en"&gt;Age group 51-65: mean disposable income (constant prices)&lt;/Name&gt;&lt;/ChildMember&gt;&lt;ChildMember Code="INCA6" HasMetadata="true" HasOnlyUnitMetadata="true"&gt;&lt;Name LocaleIsoCode="en"&gt;Age group 66-75: mean disposable income (constant prices)&lt;/Name&gt;&lt;/ChildMember&gt;&lt;ChildMember Code="INCA7" HasMetadata="true" HasOnlyUnitMetadata="true"&gt;&lt;Name LocaleIsoCode="en"&gt;Age group 76+: mean disposable income (constant prices)&lt;/Name&gt;&lt;/ChildMember&gt;&lt;/ChildMember&gt;&lt;/Member&gt;&lt;Member Code="INC_CRT" HasOnlyUnitMetadata="false"&gt;&lt;Name LocaleIsoCode="en"&gt;INCOME (Current prices)&lt;/Name&gt;&lt;ChildMember Code="INCCTOTAL" HasMetadata="true" HasOnlyUnitMetadata="false"&gt;&lt;Name LocaleIsoCode="en"&gt;Mean disposable income (current prices)&lt;/Name&gt;&lt;ChildMember Code="ECTOTAL" HasMetadata="true" HasOnlyUnitMetadata="false"&gt;&lt;Name LocaleIsoCode="en"&gt;Total earnings (current prices)&lt;/Name&gt;&lt;/ChildMember&gt;&lt;ChildMember Code="KCTOTAL" HasMetadata="true" HasOnlyUnitMetadata="false"&gt;&lt;Name LocaleIsoCode="en"&gt;Capital and private transfers (current prices)&lt;/Name&gt;&lt;/ChildMember&gt;&lt;ChildMember Code="SECTOTAL" HasMetadata="true" HasOnlyUnitMetadata="false"&gt;&lt;Name LocaleIsoCode="en"&gt;Self employed income (current prices)&lt;/Name&gt;&lt;/ChildMember&gt;&lt;ChildMember Code="TRCTOTAL" HasMetadata="true" HasOnlyUnitMetadata="false"&gt;&lt;Name LocaleIsoCode="en"&gt;Public transfers (current prices)&lt;/Name&gt;&lt;/ChildMember&gt;&lt;ChildMember Code="TACTOTAL" HasMetadata="true" HasOnlyUnitMetadata="false"&gt;&lt;Name LocaleIsoCode="en"&gt;Income taxes (current prices)&lt;/Name&gt;&lt;/ChildMember&gt;&lt;/ChildMember&gt;&lt;ChildMember Code="MEDIANC" HasMetadata="true" HasOnlyUnitMetadata="false"&gt;&lt;Name LocaleIsoCode="en"&gt;Median disposable income (current prices)&lt;/Name&gt;&lt;/ChildMember&gt;&lt;ChildMember Code="INCACTOT" HasMetadata="true" HasOnlyUnitMetadata="false"&gt;&lt;Name LocaleIsoCode="en"&gt;All age groups: mean disposable income (current prices)&lt;/Name&gt;&lt;ChildMember Code="INCAC1" HasMetadata="true" HasOnlyUnitMetadata="false"&gt;&lt;Name LocaleIsoCode="en"&gt;Age group 0-17: mean disposable income (current prices)&lt;/Name&gt;&lt;/ChildMember&gt;&lt;ChildMember Code="INCAC2" HasMetadata="true" HasOnlyUnitMetadata="false"&gt;&lt;Name LocaleIsoCode="en"&gt;Age group 18-25: mean disposable income (current prices)&lt;/Name&gt;&lt;/ChildMember&gt;&lt;ChildMember Code="INCAC3" HasMetadata="true" HasOnlyUnitMetadata="false"&gt;&lt;Name LocaleIsoCode="en"&gt;Age group 26-40: mean disposable income (current prices)&lt;/Name&gt;&lt;/ChildMember&gt;&lt;ChildMember Code="INCAC4" HasMetadata="true" HasOnlyUnitMetadata="false"&gt;&lt;Name LocaleIsoCode="en"&gt;Age group 41-50: mean disposable income (current prices)&lt;/Name&gt;&lt;/ChildMember&gt;&lt;ChildMember Code="INCAC5" HasMetadata="true" HasOnlyUnitMetadata="false"&gt;&lt;Name LocaleIsoCode="en"&gt;Age group 51-65: mean disposable income (current prices)&lt;/Name&gt;&lt;/ChildMember&gt;&lt;ChildMember Code="INCAC6" HasMetadata="true" HasOnlyUnitMetadata="false"&gt;&lt;Name LocaleIsoCode="en"&gt;Age group 66-75: mean disposable income (current prices)&lt;/Name&gt;&lt;/ChildMember&gt;&lt;ChildMember Code="INCAC7" HasMetadata="true" HasOnlyUnitMetadata="false"&gt;&lt;Name LocaleIsoCode="en"&gt;Age group 76+: mean disposable income (current prices)&lt;/Name&gt;&lt;/ChildMember&gt;&lt;/ChildMember&gt;&lt;/Member&gt;&lt;Member Code="INEQ" HasOnlyUnitMetadata="false"&gt;&lt;Name LocaleIsoCode="en"&gt;INEQUALITY&lt;/Name&gt;&lt;ChildMember Code="GINI" HasMetadata="true" HasOnlyUnitMetadata="false"&gt;&lt;Name LocaleIsoCode="en"&gt;Gini (at disposable income, post taxes and transfers)&lt;/Name&gt;&lt;/ChildMember&gt;&lt;ChildMember Code="STDG" HasOnlyUnitMetadata="false"&gt;&lt;Name LocaleIsoCode="en"&gt;Standard error Gini (post taxes and transfers)&lt;/Name&gt;&lt;/ChildMember&gt;&lt;ChildMember Code="GINIB" HasOnlyUnitMetadata="false" IsDisplayed="true"&gt;&lt;Name LocaleIsoCode="en"&gt;Gini before taxes and transfers&lt;/Name&gt;&lt;/ChildMember&gt;&lt;ChildMember Code="P90P10" HasMetadata="true" HasOnlyUnitMetadata="false"&gt;&lt;Name LocaleIsoCode="en"&gt;P90/P10 disposable income decile ratio&lt;/Name&gt;&lt;/ChildMember&gt;&lt;ChildMember Code="P90P50" HasMetadata="true" HasOnlyUnitMetadata="false"&gt;&lt;Name LocaleIsoCode="en"&gt;P90/P50  disposable income decile ratio&lt;/Name&gt;&lt;/ChildMember&gt;&lt;ChildMember Code="P50P10" HasMetadata="true" HasOnlyUnitMetadata="false"&gt;&lt;Name LocaleIsoCode="en"&gt;P50/P10  disposable income decile ratio&lt;/Name&gt;&lt;/ChildMember&gt;&lt;ChildMember Code="S80S20" HasMetadata="true" HasOnlyUnitMetadata="false"&gt;&lt;Name LocaleIsoCode="en"&gt;S80/S20 disposable income quintile share&lt;/Name&gt;&lt;/ChildMember&gt;&lt;ChildMember Code="S90S10" HasMetadata="true" HasOnlyUnitMetadata="false"&gt;&lt;Name LocaleIsoCode="en"&gt;S90/S10 disposable income decile share&lt;/Name&gt;&lt;/ChildMember&gt;&lt;/Member&gt;&lt;Member Code="PVT" HasOnlyUnitMetadata="false"&gt;&lt;Name LocaleIsoCode="en"&gt;POVERTY&lt;/Name&gt;&lt;ChildMember Code="PVT5B" HasOnlyUnitMetadata="false"&gt;&lt;Name LocaleIsoCode="en"&gt;Poverty rate before taxes and transfers, Poverty line 50%&lt;/Name&gt;&lt;/ChildMember&gt;&lt;ChildMember Code="PVTBHTOT" HasOnlyUnitMetadata="false"&gt;&lt;Name LocaleIsoCode="en"&gt;All  working-age household types: Poverty rate before taxes and transfers&lt;/Name&gt;&lt;/ChildMember&gt;&lt;ChildMember Code="PVT5A" HasOnlyUnitMetadata="false"&gt;&lt;Name LocaleIsoCode="en"&gt;Poverty rate after taxes and transfers, Poverty line 50%&lt;/Name&gt;&lt;/ChildMember&gt;&lt;ChildMember Code="PMEAN5A" HasOnlyUnitMetadata="false"&gt;&lt;Name LocaleIsoCode="en"&gt;Mean Poverty gap after taxes and transfers, Poverty line 50%&lt;/Name&gt;&lt;/ChildMember&gt;&lt;ChildMember Code="PMED5A" HasOnlyUnitMetadata="false"&gt;&lt;Name LocaleIsoCode="en"&gt;Median Poverty gap after taxes and transfers, Poverty line 50%&lt;/Name&gt;&lt;/ChildMember&gt;&lt;ChildMember Code="PVTAHTOT" HasOnlyUnitMetadata="false"&gt;&lt;Name LocaleIsoCode="en"&gt;All  working-age household types: Poverty rate after taxes and transfers&lt;/Name&gt;&lt;/ChildMember&gt;&lt;ChildMember Code="PVTAATOT" HasOnlyUnitMetadata="false"&gt;&lt;Name LocaleIsoCode="en"&gt;All age groups: Poverty rate after taxes and transfers&lt;/Name&gt;&lt;ChildMember Code="PVTAA1" HasOnlyUnitMetadata="false"&gt;&lt;Name LocaleIsoCode="en"&gt;Age group 0-17: Poverty rate after taxes and transfers&lt;/Name&gt;&lt;/ChildMember&gt;&lt;ChildMember Code="PVTAA2" HasOnlyUnitMetadata="false"&gt;&lt;Name LocaleIsoCode="en"&gt;Age group 18-25: Poverty rate after taxes and transfers&lt;/Name&gt;&lt;/ChildMember&gt;&lt;ChildMember Code="PVTAA3" HasOnlyUnitMetadata="false"&gt;&lt;Name LocaleIsoCode="en"&gt;Age group 26-40: Poverty rate after taxes and transfers&lt;/Name&gt;&lt;/ChildMember&gt;&lt;ChildMember Code="PVTAA4" HasOnlyUnitMetadata="false"&gt;&lt;Name LocaleIsoCode="en"&gt;Age group 41-50: Poverty rate after taxes and transfers&lt;/Name&gt;&lt;/ChildMember&gt;&lt;ChildMember Code="PVTAA5" HasOnlyUnitMetadata="false"&gt;&lt;Name LocaleIsoCode="en"&gt;Age group 51-65: Poverty rate after taxes and transfers&lt;/Name&gt;&lt;/ChildMember&gt;&lt;ChildMember Code="PVTAA6" HasOnlyUnitMetadata="false"&gt;&lt;Name LocaleIsoCode="en"&gt;Age group 66-75: Poverty rate after taxes and transfers&lt;/Name&gt;&lt;/ChildMember&gt;&lt;ChildMember Code="PVTAA7" HasOnlyUnitMetadata="false"&gt;&lt;Name LocaleIsoCode="en"&gt;Age group 76+: Poverty rate after taxes and transfers&lt;/Name&gt;&lt;/ChildMember&gt;&lt;/ChildMember&gt;&lt;ChildMember Code="PVT6B" HasOnlyUnitMetadata="false"&gt;&lt;Name LocaleIsoCode="en"&gt;Poverty rate before taxes and transfers, Poverty line 60%&lt;/Name&gt;&lt;/ChildMember&gt;&lt;ChildMember Code="PVT6A" HasOnlyUnitMetadata="false"&gt;&lt;Name LocaleIsoCode="en"&gt;Poverty rate after taxes and transfers, Poverty line 60%&lt;/Name&gt;&lt;/ChildMember&gt;&lt;ChildMember Code="PMEAN6A" HasOnlyUnitMetadata="false"&gt;&lt;Name LocaleIsoCode="en"&gt;Mean Poverty gap after taxes and transfers, Poverty line 60%&lt;/Name&gt;&lt;/ChildMember&gt;&lt;ChildMember Code="PMED6A" HasOnlyUnitMetadata="false"&gt;&lt;Name LocaleIsoCode="en"&gt;Median Poverty gap after taxes and transfers, Poverty line 60%&lt;/Name&gt;&lt;/ChildMember&gt;&lt;/Member&gt;&lt;Member Code="POP" HasOnlyUnitMetadata="false"&gt;&lt;Name LocaleIsoCode="en"&gt;POPULATION&lt;/Name&gt;&lt;ChildMember Code="IND" HasOnlyUnitMetadata="false"&gt;&lt;Name LocaleIsoCode="en"&gt;Total number of individuals&lt;/Name&gt;&lt;/ChildMember&gt;&lt;ChildMember Code="SHA1" HasOnlyUnitMetadata="false"&gt;&lt;Name LocaleIsoCode="en"&gt;Age group 0-17: share&lt;/Name&gt;&lt;/ChildMember&gt;&lt;ChildMember Code="SHA2" HasOnlyUnitMetadata="false"&gt;&lt;Name LocaleIsoCode="en"&gt;Age group 18-25: share&lt;/Name&gt;&lt;/ChildMember&gt;&lt;ChildMember Code="SHA3" HasOnlyUnitMetadata="false"&gt;&lt;Name LocaleIsoCode="en"&gt;age group 26-40: share&lt;/Name&gt;&lt;/ChildMember&gt;&lt;ChildMember Code="SHA4" HasOnlyUnitMetadata="false"&gt;&lt;Name LocaleIsoCode="en"&gt;Age group 41-50: share&lt;/Name&gt;&lt;/ChildMember&gt;&lt;ChildMember Code="SHA5" HasOnlyUnitMetadata="false"&gt;&lt;Name LocaleIsoCode="en"&gt;Age group 51-65: share&lt;/Name&gt;&lt;/ChildMember&gt;&lt;ChildMember Code="SHA6" HasOnlyUnitMetadata="false"&gt;&lt;Name LocaleIsoCode="en"&gt;Age group 66-75: share&lt;/Name&gt;&lt;/ChildMember&gt;&lt;ChildMember Code="SHA7" HasOnlyUnitMetadata="false"&gt;&lt;Name LocaleIsoCode="en"&gt;Age group 76+: share&lt;/Name&gt;&lt;/ChildMember&gt;&lt;ChildMember Code="HHD" HasOnlyUnitMetadata="false"&gt;&lt;Name LocaleIsoCode="en"&gt;Total number of households&lt;/Name&gt;&lt;/ChildMember&gt;&lt;/Member&gt;&lt;/Dimension&gt;&lt;Dimension Code="AGE" Display="labels"&gt;&lt;Name LocaleIsoCode="en"&gt;Age group&lt;/Name&gt;&lt;Member Code="TOT"&gt;&lt;Name LocaleIsoCode="en"&gt;Total population&lt;/Name&gt;&lt;/Member&gt;&lt;Member Code="WA"&gt;&lt;Name LocaleIsoCode="en"&gt;Working age population: 18-65&lt;/Name&gt;&lt;/Member&gt;&lt;Member Code="OLD"&gt;&lt;Name LocaleIsoCode="en"&gt;Retirement age population: above 65&lt;/Name&gt;&lt;/Member&gt;&lt;/Dimension&gt;&lt;Dimension Code="DEFINITION" HasMetadata="true" Display="labels"&gt;&lt;Name LocaleIsoCode="en"&gt;Definition&lt;/Name&gt;&lt;Member Code="CURRENT" HasMetadata="true"&gt;&lt;Name LocaleIsoCode="en"&gt;Current definition&lt;/Name&gt;&lt;/Member&gt;&lt;/Dimension&gt;&lt;Dimension Code="TIME" CommonCode="TIME" Display="labels"&gt;&lt;Name LocaleIsoCode="en"&gt;Year&lt;/Name&gt;&lt;Member Code="1983"&gt;&lt;Name LocaleIsoCode="en"&gt;1983&lt;/Name&gt;&lt;/Member&gt;&lt;Member Code="1984"&gt;&lt;Name LocaleIsoCode="en"&gt;1984&lt;/Name&gt;&lt;/Member&gt;&lt;Member Code="1985"&gt;&lt;Name LocaleIsoCode="en"&gt;1985&lt;/Name&gt;&lt;/Member&gt;&lt;Member Code="1986"&gt;&lt;Name LocaleIsoCode="en"&gt;1986&lt;/Name&gt;&lt;/Member&gt;&lt;Member Code="1987"&gt;&lt;Name LocaleIsoCode="en"&gt;1987&lt;/Name&gt;&lt;/Member&gt;&lt;Member Code="1988"&gt;&lt;Name LocaleIsoCode="en"&gt;1988&lt;/Name&gt;&lt;/Member&gt;&lt;Member Code="1989"&gt;&lt;Name LocaleIsoCode="en"&gt;1989&lt;/Name&gt;&lt;/Member&gt;&lt;Member Code="1990"&gt;&lt;Name LocaleIsoCode="en"&gt;1990&lt;/Name&gt;&lt;/Member&gt;&lt;Member Code="1991"&gt;&lt;Name LocaleIsoCode="en"&gt;1991&lt;/Name&gt;&lt;/Member&gt;&lt;Member Code="1992"&gt;&lt;Name LocaleIsoCode="en"&gt;1992&lt;/Name&gt;&lt;/Member&gt;&lt;Member Code="1993"&gt;&lt;Name LocaleIsoCode="en"&gt;1993&lt;/Name&gt;&lt;/Member&gt;&lt;Member Code="1994"&gt;&lt;Name LocaleIsoCode="en"&gt;1994&lt;/Name&gt;&lt;/Member&gt;&lt;Member Code="1995"&gt;&lt;Name LocaleIsoCode="en"&gt;1995&lt;/Name&gt;&lt;/Member&gt;&lt;Member Code="1996"&gt;&lt;Name LocaleIsoCode="en"&gt;1996&lt;/Name&gt;&lt;/Member&gt;&lt;Member Code="1997"&gt;&lt;Name LocaleIsoCode="en"&gt;1997&lt;/Name&gt;&lt;/Member&gt;&lt;Member Code="1998"&gt;&lt;Name LocaleIsoCode="en"&gt;1998&lt;/Name&gt;&lt;/Member&gt;&lt;Member Code="1999"&gt;&lt;Name LocaleIsoCode="en"&gt;1999&lt;/Name&gt;&lt;/Member&gt;&lt;Member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LocaleIsoCode="en"&gt;2011&lt;/Name&gt;&lt;/Member&gt;&lt;/Dimension&gt;&lt;WBOSInformations /&gt;&lt;Tabulation Axis="horizontal"&gt;&lt;Dimension Code="TIME" CommonCode="TIME" /&gt;&lt;/Tabulation&gt;&lt;Tabulation Axis="vertical"&gt;&lt;Dimension Code="LOCATION" CommonCode="LOCATION" /&gt;&lt;/Tabulation&gt;&lt;Tabulation Axis="page"&gt;&lt;Dimension Code="MEASURE" /&gt;&lt;Dimension Code="AGE" /&gt;&lt;Dimension Code="DEFINITION" /&gt;&lt;/Tabulation&gt;&lt;Formatting&gt;&lt;Labels LocaleIsoCode="en" /&gt;&lt;Power&gt;0&lt;/Power&gt;&lt;Decimals&gt;3&lt;/Decimals&gt;&lt;SkipEmptyLines&gt;false&lt;/SkipEmptyLines&gt;&lt;FullyFillPage&gt;false&lt;/FullyFillPage&gt;&lt;SkipEmptyCols&gt;fals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FreezePanes&gt;true&lt;/FreezePanes&gt;&lt;MaxBarChartLen&gt;65&lt;/MaxBarChartLen&gt;&lt;/Format&gt;&lt;Query&gt;&lt;AbsoluteUri&gt;http://stats.oecd.org//View.aspx?QueryId=&amp;amp;QueryType=Public&amp;amp;Lang=en&lt;/AbsoluteUri&gt;&lt;/Query&gt;&lt;/WebTableParameter&gt;</t>
  </si>
  <si>
    <t>Dataset: Income Distribution and Poverty</t>
  </si>
  <si>
    <t>Measure</t>
  </si>
  <si>
    <t>Gini before taxes and transfers</t>
  </si>
  <si>
    <t>Age group</t>
  </si>
  <si>
    <t>Total population</t>
  </si>
  <si>
    <t>Definition</t>
  </si>
  <si>
    <t>Current definition</t>
  </si>
  <si>
    <t>Year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</si>
  <si>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</si>
  <si>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</si>
  <si>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</si>
  <si>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</si>
  <si>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</si>
  <si>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</si>
  <si>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</si>
  <si>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</si>
  <si>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</si>
  <si>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</si>
  <si>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</si>
  <si>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</si>
  <si>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</si>
  <si>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</si>
  <si>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</si>
  <si>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</si>
  <si>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</si>
  <si>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</si>
  <si>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</si>
  <si>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</si>
  <si>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</si>
  <si>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</si>
  <si>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</si>
  <si>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</si>
  <si>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</si>
  <si>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</si>
  <si>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</si>
  <si>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</si>
  <si>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</si>
  <si>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Country</t>
  </si>
  <si>
    <t/>
  </si>
  <si>
    <t>Australia</t>
  </si>
  <si>
    <t>i</t>
  </si>
  <si>
    <t>..</t>
  </si>
  <si>
    <t>Austria</t>
  </si>
  <si>
    <t>Belgium</t>
  </si>
  <si>
    <t>Canada</t>
  </si>
  <si>
    <t>Chile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</si>
  <si>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</si>
  <si>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</si>
  <si>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</si>
  <si>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</si>
  <si>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</si>
  <si>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</si>
  <si>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</si>
  <si>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</si>
  <si>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</si>
  <si>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</si>
  <si>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Israel</t>
  </si>
  <si>
    <t>Italy</t>
  </si>
  <si>
    <t>Japan</t>
  </si>
  <si>
    <t>Korea</t>
  </si>
  <si>
    <t>Luxembourg</t>
  </si>
  <si>
    <t>Mexico</t>
  </si>
  <si>
    <t>Netherlands</t>
  </si>
  <si>
    <t>New Zealand</t>
  </si>
  <si>
    <t>Norway</t>
  </si>
  <si>
    <t>Poland</t>
  </si>
  <si>
    <t>Portugal</t>
  </si>
  <si>
    <t>Slovak Republic</t>
  </si>
  <si>
    <t>Slovenia</t>
  </si>
  <si>
    <t>Spain</t>
  </si>
  <si>
    <t>Sweden</t>
  </si>
  <si>
    <t>Switzerland</t>
  </si>
  <si>
    <t>Turkey</t>
  </si>
  <si>
    <t>United Kingdom</t>
  </si>
  <si>
    <t>United States</t>
  </si>
  <si>
    <t>data extracted on 11 May 2014 01:21 UTC (GMT) from OECD.Stat</t>
  </si>
</sst>
</file>

<file path=xl/styles.xml><?xml version="1.0" encoding="utf-8"?>
<styleSheet xmlns="http://schemas.openxmlformats.org/spreadsheetml/2006/main">
  <fonts count="28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b/>
      <u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25" fillId="0" borderId="10" xfId="0" applyFont="1" applyBorder="1"/>
    <xf numFmtId="0" fontId="26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4" fillId="33" borderId="11" xfId="0" applyFont="1" applyFill="1" applyBorder="1" applyAlignment="1">
      <alignment horizontal="right" vertical="top" wrapText="1"/>
    </xf>
    <xf numFmtId="0" fontId="24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7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0" fontId="25" fillId="0" borderId="10" xfId="0" applyNumberFormat="1" applyFont="1" applyBorder="1" applyAlignment="1">
      <alignment horizontal="right"/>
    </xf>
    <xf numFmtId="0" fontId="25" fillId="37" borderId="10" xfId="0" applyNumberFormat="1" applyFont="1" applyFill="1" applyBorder="1" applyAlignment="1">
      <alignment horizontal="right"/>
    </xf>
    <xf numFmtId="0" fontId="19" fillId="35" borderId="10" xfId="0" applyFont="1" applyFill="1" applyBorder="1" applyAlignment="1">
      <alignment vertical="top" wrapText="1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CHL%5d&amp;ShowOnWeb=true" TargetMode="External"/><Relationship Id="rId13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FRA%5d&amp;ShowOnWeb=true" TargetMode="External"/><Relationship Id="rId18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ISL%5d&amp;ShowOnWeb=true" TargetMode="External"/><Relationship Id="rId26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MEX%5d&amp;ShowOnWeb=true" TargetMode="External"/><Relationship Id="rId39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USA%5d&amp;ShowOnWeb=true" TargetMode="External"/><Relationship Id="rId3" Type="http://schemas.openxmlformats.org/officeDocument/2006/relationships/hyperlink" Target="../../../../../../../../AppData/Local/Temp/OECDStat_Metadata/OECDStat_Metadata/ShowMetadata.ashx?Dataset=IDD&amp;Coords=%5bDEFINITION%5d.%5bCURRENT%5d&amp;ShowOnWeb=true&amp;Lang=en" TargetMode="External"/><Relationship Id="rId21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ISR%5d&amp;ShowOnWeb=true" TargetMode="External"/><Relationship Id="rId34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ESP%5d&amp;ShowOnWeb=true" TargetMode="External"/><Relationship Id="rId7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CAN%5d&amp;ShowOnWeb=true" TargetMode="External"/><Relationship Id="rId12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FIN%5d&amp;ShowOnWeb=true" TargetMode="External"/><Relationship Id="rId17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HUN%5d&amp;ShowOnWeb=true" TargetMode="External"/><Relationship Id="rId25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LUX%5d&amp;ShowOnWeb=true" TargetMode="External"/><Relationship Id="rId33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SVN%5d&amp;ShowOnWeb=true" TargetMode="External"/><Relationship Id="rId38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GBR%5d&amp;ShowOnWeb=true" TargetMode="External"/><Relationship Id="rId2" Type="http://schemas.openxmlformats.org/officeDocument/2006/relationships/hyperlink" Target="../../../../../../../../AppData/Local/Temp/OECDStat_Metadata/OECDStat_Metadata/ShowMetadata.ashx?Dataset=IDD&amp;Coords=%5bDEFINITION%5d&amp;ShowOnWeb=true&amp;Lang=en" TargetMode="External"/><Relationship Id="rId16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GRC%5d&amp;ShowOnWeb=true" TargetMode="External"/><Relationship Id="rId20" Type="http://schemas.openxmlformats.org/officeDocument/2006/relationships/hyperlink" Target="../../../../../../../../AppData/Local/Temp/OECDStat_Metadata/OECDStat_Metadata/ShowMetadata.ashx?Dataset=IDD&amp;Coords=%5bLOCATION%5d.%5bISR%5d&amp;ShowOnWeb=true&amp;Lang=en" TargetMode="External"/><Relationship Id="rId29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NOR%5d&amp;ShowOnWeb=true" TargetMode="External"/><Relationship Id="rId1" Type="http://schemas.openxmlformats.org/officeDocument/2006/relationships/hyperlink" Target="../../../../../../../../AppData/Local/Temp/OECDStat_Metadata/OECDStat_Metadata/ShowMetadata.ashx?Dataset=IDD&amp;ShowOnWeb=true&amp;Lang=en" TargetMode="External"/><Relationship Id="rId6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BEL%5d&amp;ShowOnWeb=true" TargetMode="External"/><Relationship Id="rId11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EST%5d&amp;ShowOnWeb=true" TargetMode="External"/><Relationship Id="rId24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KOR%5d&amp;ShowOnWeb=true" TargetMode="External"/><Relationship Id="rId32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SVK%5d&amp;ShowOnWeb=true" TargetMode="External"/><Relationship Id="rId37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TUR%5d&amp;ShowOnWeb=true" TargetMode="External"/><Relationship Id="rId40" Type="http://schemas.openxmlformats.org/officeDocument/2006/relationships/hyperlink" Target="http://stats.oecd.org/" TargetMode="External"/><Relationship Id="rId5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AUT%5d&amp;ShowOnWeb=true" TargetMode="External"/><Relationship Id="rId15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DEU%5d&amp;ShowOnWeb=true" TargetMode="External"/><Relationship Id="rId23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JPN%5d&amp;ShowOnWeb=true" TargetMode="External"/><Relationship Id="rId28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NZL%5d&amp;ShowOnWeb=true" TargetMode="External"/><Relationship Id="rId36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CHE%5d&amp;ShowOnWeb=true" TargetMode="External"/><Relationship Id="rId10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DNK%5d&amp;ShowOnWeb=true" TargetMode="External"/><Relationship Id="rId19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IRL%5d&amp;ShowOnWeb=true" TargetMode="External"/><Relationship Id="rId31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PRT%5d&amp;ShowOnWeb=true" TargetMode="External"/><Relationship Id="rId4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AUS%5d&amp;ShowOnWeb=true" TargetMode="External"/><Relationship Id="rId9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CZE%5d&amp;ShowOnWeb=true" TargetMode="External"/><Relationship Id="rId14" Type="http://schemas.openxmlformats.org/officeDocument/2006/relationships/hyperlink" Target="../../../../../../../../AppData/Local/Temp/OECDStat_Metadata/OECDStat_Metadata/ShowMetadata.ashx?Dataset=IDD&amp;Coords=%5bLOCATION%5d.%5bDEU%5d&amp;ShowOnWeb=true&amp;Lang=en" TargetMode="External"/><Relationship Id="rId22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ITA%5d&amp;ShowOnWeb=true" TargetMode="External"/><Relationship Id="rId27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NLD%5d&amp;ShowOnWeb=true" TargetMode="External"/><Relationship Id="rId30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POL%5d&amp;ShowOnWeb=true" TargetMode="External"/><Relationship Id="rId35" Type="http://schemas.openxmlformats.org/officeDocument/2006/relationships/hyperlink" Target="../../../../../../../../AppData/Local/Temp/OECDStat_Metadata/OECDStat_Metadata/ShowMetadata.ashx?Dataset=IDD&amp;Coords=%5bMEASURE%5d.%5bGINIB%5d,%5bAGE%5d.%5bTOT%5d,%5bDEFINITION%5d.%5bCURRENT%5d,%5bLOCATION%5d.%5bSWE%5d&amp;ShowOnWeb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42"/>
  <sheetViews>
    <sheetView showGridLines="0" tabSelected="1" topLeftCell="A2" workbookViewId="0"/>
  </sheetViews>
  <sheetFormatPr defaultRowHeight="12.75"/>
  <cols>
    <col min="1" max="1" width="27.42578125" customWidth="1"/>
    <col min="2" max="2" width="2.42578125" customWidth="1"/>
  </cols>
  <sheetData>
    <row r="1" spans="1:31" hidden="1">
      <c r="A1" s="1" t="e">
        <f ca="1">DotStatQuery(B1)</f>
        <v>#NAME?</v>
      </c>
      <c r="B1" s="1" t="s">
        <v>0</v>
      </c>
    </row>
    <row r="2" spans="1:31" ht="23.25">
      <c r="A2" s="2" t="s">
        <v>1</v>
      </c>
    </row>
    <row r="3" spans="1:31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6"/>
    </row>
    <row r="4" spans="1:31">
      <c r="A4" s="3" t="s">
        <v>4</v>
      </c>
      <c r="B4" s="4"/>
      <c r="C4" s="5" t="s">
        <v>5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6"/>
    </row>
    <row r="5" spans="1:31">
      <c r="A5" s="8" t="s">
        <v>6</v>
      </c>
      <c r="B5" s="9"/>
      <c r="C5" s="10" t="s">
        <v>7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1"/>
    </row>
    <row r="6" spans="1:31">
      <c r="A6" s="13" t="s">
        <v>8</v>
      </c>
      <c r="B6" s="14"/>
      <c r="C6" s="15" t="s">
        <v>9</v>
      </c>
      <c r="D6" s="15" t="s">
        <v>10</v>
      </c>
      <c r="E6" s="15" t="s">
        <v>11</v>
      </c>
      <c r="F6" s="15" t="s">
        <v>12</v>
      </c>
      <c r="G6" s="15" t="s">
        <v>13</v>
      </c>
      <c r="H6" s="15" t="s">
        <v>14</v>
      </c>
      <c r="I6" s="15" t="s">
        <v>15</v>
      </c>
      <c r="J6" s="15" t="s">
        <v>16</v>
      </c>
      <c r="K6" s="15" t="s">
        <v>17</v>
      </c>
      <c r="L6" s="15" t="s">
        <v>18</v>
      </c>
      <c r="M6" s="15" t="s">
        <v>19</v>
      </c>
      <c r="N6" s="15" t="s">
        <v>20</v>
      </c>
      <c r="O6" s="15" t="s">
        <v>21</v>
      </c>
      <c r="P6" s="15" t="s">
        <v>22</v>
      </c>
      <c r="Q6" s="15" t="s">
        <v>23</v>
      </c>
      <c r="R6" s="15" t="s">
        <v>24</v>
      </c>
      <c r="S6" s="15" t="s">
        <v>25</v>
      </c>
      <c r="T6" s="15" t="s">
        <v>26</v>
      </c>
      <c r="U6" s="15" t="s">
        <v>27</v>
      </c>
      <c r="V6" s="15" t="s">
        <v>28</v>
      </c>
      <c r="W6" s="15" t="s">
        <v>29</v>
      </c>
      <c r="X6" s="15" t="s">
        <v>30</v>
      </c>
      <c r="Y6" s="15" t="s">
        <v>31</v>
      </c>
      <c r="Z6" s="15" t="s">
        <v>32</v>
      </c>
      <c r="AA6" s="15" t="s">
        <v>33</v>
      </c>
      <c r="AB6" s="15" t="s">
        <v>34</v>
      </c>
      <c r="AC6" s="15" t="s">
        <v>35</v>
      </c>
      <c r="AD6" s="15" t="s">
        <v>36</v>
      </c>
      <c r="AE6" s="15" t="s">
        <v>37</v>
      </c>
    </row>
    <row r="7" spans="1:31" ht="13.5">
      <c r="A7" s="16" t="s">
        <v>38</v>
      </c>
      <c r="B7" s="17" t="s">
        <v>39</v>
      </c>
      <c r="C7" s="17" t="s">
        <v>39</v>
      </c>
      <c r="D7" s="17" t="s">
        <v>39</v>
      </c>
      <c r="E7" s="17" t="s">
        <v>39</v>
      </c>
      <c r="F7" s="17" t="s">
        <v>39</v>
      </c>
      <c r="G7" s="17" t="s">
        <v>39</v>
      </c>
      <c r="H7" s="17" t="s">
        <v>39</v>
      </c>
      <c r="I7" s="17" t="s">
        <v>39</v>
      </c>
      <c r="J7" s="17" t="s">
        <v>39</v>
      </c>
      <c r="K7" s="17" t="s">
        <v>39</v>
      </c>
      <c r="L7" s="17" t="s">
        <v>39</v>
      </c>
      <c r="M7" s="17" t="s">
        <v>39</v>
      </c>
      <c r="N7" s="17" t="s">
        <v>39</v>
      </c>
      <c r="O7" s="17" t="s">
        <v>39</v>
      </c>
      <c r="P7" s="17" t="s">
        <v>39</v>
      </c>
      <c r="Q7" s="17" t="s">
        <v>39</v>
      </c>
      <c r="R7" s="17" t="s">
        <v>39</v>
      </c>
      <c r="S7" s="17" t="s">
        <v>39</v>
      </c>
      <c r="T7" s="17" t="s">
        <v>39</v>
      </c>
      <c r="U7" s="17" t="s">
        <v>39</v>
      </c>
      <c r="V7" s="17" t="s">
        <v>39</v>
      </c>
      <c r="W7" s="17" t="s">
        <v>39</v>
      </c>
      <c r="X7" s="17" t="s">
        <v>39</v>
      </c>
      <c r="Y7" s="17" t="s">
        <v>39</v>
      </c>
      <c r="Z7" s="17" t="s">
        <v>39</v>
      </c>
      <c r="AA7" s="17" t="s">
        <v>39</v>
      </c>
      <c r="AB7" s="17" t="s">
        <v>39</v>
      </c>
      <c r="AC7" s="17" t="s">
        <v>39</v>
      </c>
      <c r="AD7" s="17" t="s">
        <v>39</v>
      </c>
      <c r="AE7" s="17" t="s">
        <v>39</v>
      </c>
    </row>
    <row r="8" spans="1:31" ht="13.5">
      <c r="A8" s="18" t="s">
        <v>40</v>
      </c>
      <c r="B8" s="17" t="s">
        <v>41</v>
      </c>
      <c r="C8" s="19" t="s">
        <v>42</v>
      </c>
      <c r="D8" s="19" t="s">
        <v>42</v>
      </c>
      <c r="E8" s="19" t="s">
        <v>42</v>
      </c>
      <c r="F8" s="19" t="s">
        <v>42</v>
      </c>
      <c r="G8" s="19" t="s">
        <v>42</v>
      </c>
      <c r="H8" s="19" t="s">
        <v>42</v>
      </c>
      <c r="I8" s="19" t="s">
        <v>42</v>
      </c>
      <c r="J8" s="19" t="s">
        <v>42</v>
      </c>
      <c r="K8" s="19" t="s">
        <v>42</v>
      </c>
      <c r="L8" s="19" t="s">
        <v>42</v>
      </c>
      <c r="M8" s="19" t="s">
        <v>42</v>
      </c>
      <c r="N8" s="19" t="s">
        <v>42</v>
      </c>
      <c r="O8" s="19">
        <v>0.46700000000000003</v>
      </c>
      <c r="P8" s="19" t="s">
        <v>42</v>
      </c>
      <c r="Q8" s="19" t="s">
        <v>42</v>
      </c>
      <c r="R8" s="19" t="s">
        <v>42</v>
      </c>
      <c r="S8" s="19" t="s">
        <v>42</v>
      </c>
      <c r="T8" s="19">
        <v>0.47599999999999998</v>
      </c>
      <c r="U8" s="19" t="s">
        <v>42</v>
      </c>
      <c r="V8" s="19" t="s">
        <v>42</v>
      </c>
      <c r="W8" s="19" t="s">
        <v>42</v>
      </c>
      <c r="X8" s="19">
        <v>0.46500000000000002</v>
      </c>
      <c r="Y8" s="19" t="s">
        <v>42</v>
      </c>
      <c r="Z8" s="19" t="s">
        <v>42</v>
      </c>
      <c r="AA8" s="19" t="s">
        <v>42</v>
      </c>
      <c r="AB8" s="19">
        <v>0.46800000000000003</v>
      </c>
      <c r="AC8" s="19" t="s">
        <v>42</v>
      </c>
      <c r="AD8" s="19">
        <v>0.46899999999999997</v>
      </c>
      <c r="AE8" s="19" t="s">
        <v>42</v>
      </c>
    </row>
    <row r="9" spans="1:31" ht="13.5">
      <c r="A9" s="18" t="s">
        <v>43</v>
      </c>
      <c r="B9" s="17" t="s">
        <v>41</v>
      </c>
      <c r="C9" s="20" t="s">
        <v>42</v>
      </c>
      <c r="D9" s="20" t="s">
        <v>42</v>
      </c>
      <c r="E9" s="20" t="s">
        <v>42</v>
      </c>
      <c r="F9" s="20" t="s">
        <v>42</v>
      </c>
      <c r="G9" s="20" t="s">
        <v>42</v>
      </c>
      <c r="H9" s="20" t="s">
        <v>42</v>
      </c>
      <c r="I9" s="20" t="s">
        <v>42</v>
      </c>
      <c r="J9" s="20" t="s">
        <v>42</v>
      </c>
      <c r="K9" s="20" t="s">
        <v>42</v>
      </c>
      <c r="L9" s="20" t="s">
        <v>42</v>
      </c>
      <c r="M9" s="20" t="s">
        <v>42</v>
      </c>
      <c r="N9" s="20" t="s">
        <v>42</v>
      </c>
      <c r="O9" s="20" t="s">
        <v>42</v>
      </c>
      <c r="P9" s="20" t="s">
        <v>42</v>
      </c>
      <c r="Q9" s="20" t="s">
        <v>42</v>
      </c>
      <c r="R9" s="20" t="s">
        <v>42</v>
      </c>
      <c r="S9" s="20" t="s">
        <v>42</v>
      </c>
      <c r="T9" s="20" t="s">
        <v>42</v>
      </c>
      <c r="U9" s="20" t="s">
        <v>42</v>
      </c>
      <c r="V9" s="20" t="s">
        <v>42</v>
      </c>
      <c r="W9" s="20" t="s">
        <v>42</v>
      </c>
      <c r="X9" s="20">
        <v>0.45900000000000002</v>
      </c>
      <c r="Y9" s="20">
        <v>0.46400000000000002</v>
      </c>
      <c r="Z9" s="20">
        <v>0.48</v>
      </c>
      <c r="AA9" s="20">
        <v>0.47499999999999998</v>
      </c>
      <c r="AB9" s="20">
        <v>0.47199999999999998</v>
      </c>
      <c r="AC9" s="20">
        <v>0.48899999999999999</v>
      </c>
      <c r="AD9" s="20">
        <v>0.47899999999999998</v>
      </c>
      <c r="AE9" s="20" t="s">
        <v>42</v>
      </c>
    </row>
    <row r="10" spans="1:31" ht="13.5">
      <c r="A10" s="18" t="s">
        <v>44</v>
      </c>
      <c r="B10" s="17" t="s">
        <v>41</v>
      </c>
      <c r="C10" s="19" t="s">
        <v>42</v>
      </c>
      <c r="D10" s="19" t="s">
        <v>42</v>
      </c>
      <c r="E10" s="19" t="s">
        <v>42</v>
      </c>
      <c r="F10" s="19" t="s">
        <v>42</v>
      </c>
      <c r="G10" s="19" t="s">
        <v>42</v>
      </c>
      <c r="H10" s="19" t="s">
        <v>42</v>
      </c>
      <c r="I10" s="19" t="s">
        <v>42</v>
      </c>
      <c r="J10" s="19" t="s">
        <v>42</v>
      </c>
      <c r="K10" s="19" t="s">
        <v>42</v>
      </c>
      <c r="L10" s="19" t="s">
        <v>42</v>
      </c>
      <c r="M10" s="19" t="s">
        <v>42</v>
      </c>
      <c r="N10" s="19" t="s">
        <v>42</v>
      </c>
      <c r="O10" s="19" t="s">
        <v>42</v>
      </c>
      <c r="P10" s="19" t="s">
        <v>42</v>
      </c>
      <c r="Q10" s="19" t="s">
        <v>42</v>
      </c>
      <c r="R10" s="19" t="s">
        <v>42</v>
      </c>
      <c r="S10" s="19" t="s">
        <v>42</v>
      </c>
      <c r="T10" s="19" t="s">
        <v>42</v>
      </c>
      <c r="U10" s="19" t="s">
        <v>42</v>
      </c>
      <c r="V10" s="19" t="s">
        <v>42</v>
      </c>
      <c r="W10" s="19" t="s">
        <v>42</v>
      </c>
      <c r="X10" s="19">
        <v>0.49099999999999999</v>
      </c>
      <c r="Y10" s="19">
        <v>0.48199999999999998</v>
      </c>
      <c r="Z10" s="19">
        <v>0.47699999999999998</v>
      </c>
      <c r="AA10" s="19">
        <v>0.46800000000000003</v>
      </c>
      <c r="AB10" s="19">
        <v>0.47099999999999997</v>
      </c>
      <c r="AC10" s="19">
        <v>0.47699999999999998</v>
      </c>
      <c r="AD10" s="19">
        <v>0.47799999999999998</v>
      </c>
      <c r="AE10" s="19" t="s">
        <v>42</v>
      </c>
    </row>
    <row r="11" spans="1:31" ht="13.5">
      <c r="A11" s="18" t="s">
        <v>45</v>
      </c>
      <c r="B11" s="17" t="s">
        <v>41</v>
      </c>
      <c r="C11" s="20">
        <v>0.40300000000000002</v>
      </c>
      <c r="D11" s="20">
        <v>0.40200000000000002</v>
      </c>
      <c r="E11" s="20">
        <v>0.39500000000000002</v>
      </c>
      <c r="F11" s="20">
        <v>0.39500000000000002</v>
      </c>
      <c r="G11" s="20">
        <v>0.39300000000000002</v>
      </c>
      <c r="H11" s="20">
        <v>0.39100000000000001</v>
      </c>
      <c r="I11" s="20">
        <v>0.38800000000000001</v>
      </c>
      <c r="J11" s="20">
        <v>0.40300000000000002</v>
      </c>
      <c r="K11" s="20">
        <v>0.42299999999999999</v>
      </c>
      <c r="L11" s="20">
        <v>0.42899999999999999</v>
      </c>
      <c r="M11" s="20">
        <v>0.43</v>
      </c>
      <c r="N11" s="20">
        <v>0.432</v>
      </c>
      <c r="O11" s="20">
        <v>0.43</v>
      </c>
      <c r="P11" s="20">
        <v>0.439</v>
      </c>
      <c r="Q11" s="20">
        <v>0.439</v>
      </c>
      <c r="R11" s="20">
        <v>0.44600000000000001</v>
      </c>
      <c r="S11" s="20">
        <v>0.438</v>
      </c>
      <c r="T11" s="20">
        <v>0.44</v>
      </c>
      <c r="U11" s="20">
        <v>0.442</v>
      </c>
      <c r="V11" s="20">
        <v>0.441</v>
      </c>
      <c r="W11" s="20">
        <v>0.439</v>
      </c>
      <c r="X11" s="20">
        <v>0.443</v>
      </c>
      <c r="Y11" s="20">
        <v>0.436</v>
      </c>
      <c r="Z11" s="20">
        <v>0.436</v>
      </c>
      <c r="AA11" s="20">
        <v>0.436</v>
      </c>
      <c r="AB11" s="20">
        <v>0.438</v>
      </c>
      <c r="AC11" s="20">
        <v>0.44400000000000001</v>
      </c>
      <c r="AD11" s="20">
        <v>0.44700000000000001</v>
      </c>
      <c r="AE11" s="20" t="s">
        <v>42</v>
      </c>
    </row>
    <row r="12" spans="1:31" ht="13.5">
      <c r="A12" s="18" t="s">
        <v>46</v>
      </c>
      <c r="B12" s="17" t="s">
        <v>41</v>
      </c>
      <c r="C12" s="19" t="s">
        <v>42</v>
      </c>
      <c r="D12" s="19" t="s">
        <v>42</v>
      </c>
      <c r="E12" s="19" t="s">
        <v>42</v>
      </c>
      <c r="F12" s="19" t="s">
        <v>42</v>
      </c>
      <c r="G12" s="19" t="s">
        <v>42</v>
      </c>
      <c r="H12" s="19" t="s">
        <v>42</v>
      </c>
      <c r="I12" s="19" t="s">
        <v>42</v>
      </c>
      <c r="J12" s="19" t="s">
        <v>42</v>
      </c>
      <c r="K12" s="19" t="s">
        <v>42</v>
      </c>
      <c r="L12" s="19" t="s">
        <v>42</v>
      </c>
      <c r="M12" s="19" t="s">
        <v>42</v>
      </c>
      <c r="N12" s="19" t="s">
        <v>42</v>
      </c>
      <c r="O12" s="19" t="s">
        <v>42</v>
      </c>
      <c r="P12" s="19" t="s">
        <v>42</v>
      </c>
      <c r="Q12" s="19" t="s">
        <v>42</v>
      </c>
      <c r="R12" s="19" t="s">
        <v>42</v>
      </c>
      <c r="S12" s="19" t="s">
        <v>42</v>
      </c>
      <c r="T12" s="19" t="s">
        <v>42</v>
      </c>
      <c r="U12" s="19" t="s">
        <v>42</v>
      </c>
      <c r="V12" s="19" t="s">
        <v>42</v>
      </c>
      <c r="W12" s="19" t="s">
        <v>42</v>
      </c>
      <c r="X12" s="19" t="s">
        <v>42</v>
      </c>
      <c r="Y12" s="19" t="s">
        <v>42</v>
      </c>
      <c r="Z12" s="19">
        <v>0.52700000000000002</v>
      </c>
      <c r="AA12" s="19" t="s">
        <v>42</v>
      </c>
      <c r="AB12" s="19" t="s">
        <v>42</v>
      </c>
      <c r="AC12" s="19">
        <v>0.53100000000000003</v>
      </c>
      <c r="AD12" s="19" t="s">
        <v>42</v>
      </c>
      <c r="AE12" s="19">
        <v>0.52600000000000002</v>
      </c>
    </row>
    <row r="13" spans="1:31" ht="13.5">
      <c r="A13" s="18" t="s">
        <v>47</v>
      </c>
      <c r="B13" s="17" t="s">
        <v>41</v>
      </c>
      <c r="C13" s="20" t="s">
        <v>42</v>
      </c>
      <c r="D13" s="20" t="s">
        <v>42</v>
      </c>
      <c r="E13" s="20" t="s">
        <v>42</v>
      </c>
      <c r="F13" s="20" t="s">
        <v>42</v>
      </c>
      <c r="G13" s="20" t="s">
        <v>42</v>
      </c>
      <c r="H13" s="20" t="s">
        <v>42</v>
      </c>
      <c r="I13" s="20" t="s">
        <v>42</v>
      </c>
      <c r="J13" s="20" t="s">
        <v>42</v>
      </c>
      <c r="K13" s="20" t="s">
        <v>42</v>
      </c>
      <c r="L13" s="20" t="s">
        <v>42</v>
      </c>
      <c r="M13" s="20" t="s">
        <v>42</v>
      </c>
      <c r="N13" s="20" t="s">
        <v>42</v>
      </c>
      <c r="O13" s="20" t="s">
        <v>42</v>
      </c>
      <c r="P13" s="20">
        <v>0.442</v>
      </c>
      <c r="Q13" s="20" t="s">
        <v>42</v>
      </c>
      <c r="R13" s="20" t="s">
        <v>42</v>
      </c>
      <c r="S13" s="20" t="s">
        <v>42</v>
      </c>
      <c r="T13" s="20" t="s">
        <v>42</v>
      </c>
      <c r="U13" s="20" t="s">
        <v>42</v>
      </c>
      <c r="V13" s="20">
        <v>0.47199999999999998</v>
      </c>
      <c r="W13" s="20" t="s">
        <v>42</v>
      </c>
      <c r="X13" s="20">
        <v>0.46800000000000003</v>
      </c>
      <c r="Y13" s="20">
        <v>0.46100000000000002</v>
      </c>
      <c r="Z13" s="20">
        <v>0.46200000000000002</v>
      </c>
      <c r="AA13" s="20">
        <v>0.45200000000000001</v>
      </c>
      <c r="AB13" s="20">
        <v>0.44400000000000001</v>
      </c>
      <c r="AC13" s="20">
        <v>0.44500000000000001</v>
      </c>
      <c r="AD13" s="20">
        <v>0.44900000000000001</v>
      </c>
      <c r="AE13" s="20" t="s">
        <v>42</v>
      </c>
    </row>
    <row r="14" spans="1:31" ht="13.5">
      <c r="A14" s="18" t="s">
        <v>48</v>
      </c>
      <c r="B14" s="17" t="s">
        <v>41</v>
      </c>
      <c r="C14" s="19" t="s">
        <v>42</v>
      </c>
      <c r="D14" s="19" t="s">
        <v>42</v>
      </c>
      <c r="E14" s="19">
        <v>0.373</v>
      </c>
      <c r="F14" s="19" t="s">
        <v>42</v>
      </c>
      <c r="G14" s="19" t="s">
        <v>42</v>
      </c>
      <c r="H14" s="19" t="s">
        <v>42</v>
      </c>
      <c r="I14" s="19" t="s">
        <v>42</v>
      </c>
      <c r="J14" s="19">
        <v>0.39600000000000002</v>
      </c>
      <c r="K14" s="19" t="s">
        <v>42</v>
      </c>
      <c r="L14" s="19" t="s">
        <v>42</v>
      </c>
      <c r="M14" s="19" t="s">
        <v>42</v>
      </c>
      <c r="N14" s="19" t="s">
        <v>42</v>
      </c>
      <c r="O14" s="19">
        <v>0.41699999999999998</v>
      </c>
      <c r="P14" s="19" t="s">
        <v>42</v>
      </c>
      <c r="Q14" s="19" t="s">
        <v>42</v>
      </c>
      <c r="R14" s="19" t="s">
        <v>42</v>
      </c>
      <c r="S14" s="19" t="s">
        <v>42</v>
      </c>
      <c r="T14" s="19">
        <v>0.41599999999999998</v>
      </c>
      <c r="U14" s="19" t="s">
        <v>42</v>
      </c>
      <c r="V14" s="19" t="s">
        <v>42</v>
      </c>
      <c r="W14" s="19" t="s">
        <v>42</v>
      </c>
      <c r="X14" s="19" t="s">
        <v>42</v>
      </c>
      <c r="Y14" s="19">
        <v>0.41599999999999998</v>
      </c>
      <c r="Z14" s="19">
        <v>0.41499999999999998</v>
      </c>
      <c r="AA14" s="19">
        <v>0.41399999999999998</v>
      </c>
      <c r="AB14" s="19">
        <v>0.40500000000000003</v>
      </c>
      <c r="AC14" s="19">
        <v>0.40799999999999997</v>
      </c>
      <c r="AD14" s="19">
        <v>0.42899999999999999</v>
      </c>
      <c r="AE14" s="19" t="s">
        <v>42</v>
      </c>
    </row>
    <row r="15" spans="1:31" ht="13.5">
      <c r="A15" s="18" t="s">
        <v>49</v>
      </c>
      <c r="B15" s="17" t="s">
        <v>41</v>
      </c>
      <c r="C15" s="20" t="s">
        <v>42</v>
      </c>
      <c r="D15" s="20" t="s">
        <v>42</v>
      </c>
      <c r="E15" s="20" t="s">
        <v>42</v>
      </c>
      <c r="F15" s="20" t="s">
        <v>42</v>
      </c>
      <c r="G15" s="20" t="s">
        <v>42</v>
      </c>
      <c r="H15" s="20" t="s">
        <v>42</v>
      </c>
      <c r="I15" s="20" t="s">
        <v>42</v>
      </c>
      <c r="J15" s="20" t="s">
        <v>42</v>
      </c>
      <c r="K15" s="20" t="s">
        <v>42</v>
      </c>
      <c r="L15" s="20" t="s">
        <v>42</v>
      </c>
      <c r="M15" s="20" t="s">
        <v>42</v>
      </c>
      <c r="N15" s="20" t="s">
        <v>42</v>
      </c>
      <c r="O15" s="20" t="s">
        <v>42</v>
      </c>
      <c r="P15" s="20" t="s">
        <v>42</v>
      </c>
      <c r="Q15" s="20" t="s">
        <v>42</v>
      </c>
      <c r="R15" s="20" t="s">
        <v>42</v>
      </c>
      <c r="S15" s="20" t="s">
        <v>42</v>
      </c>
      <c r="T15" s="20" t="s">
        <v>42</v>
      </c>
      <c r="U15" s="20" t="s">
        <v>42</v>
      </c>
      <c r="V15" s="20" t="s">
        <v>42</v>
      </c>
      <c r="W15" s="20" t="s">
        <v>42</v>
      </c>
      <c r="X15" s="20">
        <v>0.504</v>
      </c>
      <c r="Y15" s="20">
        <v>0.48499999999999999</v>
      </c>
      <c r="Z15" s="20">
        <v>0.47099999999999997</v>
      </c>
      <c r="AA15" s="20">
        <v>0.45</v>
      </c>
      <c r="AB15" s="20">
        <v>0.45800000000000002</v>
      </c>
      <c r="AC15" s="20">
        <v>0.47899999999999998</v>
      </c>
      <c r="AD15" s="20">
        <v>0.48699999999999999</v>
      </c>
      <c r="AE15" s="20" t="s">
        <v>42</v>
      </c>
    </row>
    <row r="16" spans="1:31" ht="13.5">
      <c r="A16" s="18" t="s">
        <v>50</v>
      </c>
      <c r="B16" s="17" t="s">
        <v>41</v>
      </c>
      <c r="C16" s="19" t="s">
        <v>42</v>
      </c>
      <c r="D16" s="19" t="s">
        <v>42</v>
      </c>
      <c r="E16" s="19" t="s">
        <v>42</v>
      </c>
      <c r="F16" s="19">
        <v>0.38700000000000001</v>
      </c>
      <c r="G16" s="19" t="s">
        <v>42</v>
      </c>
      <c r="H16" s="19" t="s">
        <v>42</v>
      </c>
      <c r="I16" s="19" t="s">
        <v>42</v>
      </c>
      <c r="J16" s="19" t="s">
        <v>42</v>
      </c>
      <c r="K16" s="19" t="s">
        <v>42</v>
      </c>
      <c r="L16" s="19" t="s">
        <v>42</v>
      </c>
      <c r="M16" s="19" t="s">
        <v>42</v>
      </c>
      <c r="N16" s="19" t="s">
        <v>42</v>
      </c>
      <c r="O16" s="19">
        <v>0.47899999999999998</v>
      </c>
      <c r="P16" s="19" t="s">
        <v>42</v>
      </c>
      <c r="Q16" s="19" t="s">
        <v>42</v>
      </c>
      <c r="R16" s="19" t="s">
        <v>42</v>
      </c>
      <c r="S16" s="19" t="s">
        <v>42</v>
      </c>
      <c r="T16" s="19">
        <v>0.47799999999999998</v>
      </c>
      <c r="U16" s="19" t="s">
        <v>42</v>
      </c>
      <c r="V16" s="19" t="s">
        <v>42</v>
      </c>
      <c r="W16" s="19" t="s">
        <v>42</v>
      </c>
      <c r="X16" s="19">
        <v>0.48299999999999998</v>
      </c>
      <c r="Y16" s="19" t="s">
        <v>42</v>
      </c>
      <c r="Z16" s="19" t="s">
        <v>42</v>
      </c>
      <c r="AA16" s="19" t="s">
        <v>42</v>
      </c>
      <c r="AB16" s="19">
        <v>0.46700000000000003</v>
      </c>
      <c r="AC16" s="19">
        <v>0.47499999999999998</v>
      </c>
      <c r="AD16" s="19">
        <v>0.47899999999999998</v>
      </c>
      <c r="AE16" s="19" t="s">
        <v>42</v>
      </c>
    </row>
    <row r="17" spans="1:31" ht="13.5">
      <c r="A17" s="18" t="s">
        <v>51</v>
      </c>
      <c r="B17" s="17" t="s">
        <v>41</v>
      </c>
      <c r="C17" s="20" t="s">
        <v>42</v>
      </c>
      <c r="D17" s="20" t="s">
        <v>42</v>
      </c>
      <c r="E17" s="20" t="s">
        <v>42</v>
      </c>
      <c r="F17" s="20" t="s">
        <v>42</v>
      </c>
      <c r="G17" s="20" t="s">
        <v>42</v>
      </c>
      <c r="H17" s="20" t="s">
        <v>42</v>
      </c>
      <c r="I17" s="20" t="s">
        <v>42</v>
      </c>
      <c r="J17" s="20" t="s">
        <v>42</v>
      </c>
      <c r="K17" s="20" t="s">
        <v>42</v>
      </c>
      <c r="L17" s="20" t="s">
        <v>42</v>
      </c>
      <c r="M17" s="20" t="s">
        <v>42</v>
      </c>
      <c r="N17" s="20" t="s">
        <v>42</v>
      </c>
      <c r="O17" s="20" t="s">
        <v>42</v>
      </c>
      <c r="P17" s="20">
        <v>0.47299999999999998</v>
      </c>
      <c r="Q17" s="20" t="s">
        <v>42</v>
      </c>
      <c r="R17" s="20" t="s">
        <v>42</v>
      </c>
      <c r="S17" s="20" t="s">
        <v>42</v>
      </c>
      <c r="T17" s="20">
        <v>0.49</v>
      </c>
      <c r="U17" s="20" t="s">
        <v>42</v>
      </c>
      <c r="V17" s="20" t="s">
        <v>42</v>
      </c>
      <c r="W17" s="20" t="s">
        <v>42</v>
      </c>
      <c r="X17" s="20" t="s">
        <v>42</v>
      </c>
      <c r="Y17" s="20">
        <v>0.48499999999999999</v>
      </c>
      <c r="Z17" s="20" t="s">
        <v>42</v>
      </c>
      <c r="AA17" s="20" t="s">
        <v>42</v>
      </c>
      <c r="AB17" s="20">
        <v>0.48299999999999998</v>
      </c>
      <c r="AC17" s="20">
        <v>0.49299999999999999</v>
      </c>
      <c r="AD17" s="20">
        <v>0.505</v>
      </c>
      <c r="AE17" s="20" t="s">
        <v>42</v>
      </c>
    </row>
    <row r="18" spans="1:31" ht="13.5">
      <c r="A18" s="21" t="s">
        <v>52</v>
      </c>
      <c r="B18" s="17" t="s">
        <v>41</v>
      </c>
      <c r="C18" s="19" t="s">
        <v>42</v>
      </c>
      <c r="D18" s="19" t="s">
        <v>42</v>
      </c>
      <c r="E18" s="19">
        <v>0.439</v>
      </c>
      <c r="F18" s="19" t="s">
        <v>42</v>
      </c>
      <c r="G18" s="19" t="s">
        <v>42</v>
      </c>
      <c r="H18" s="19" t="s">
        <v>42</v>
      </c>
      <c r="I18" s="19" t="s">
        <v>42</v>
      </c>
      <c r="J18" s="19">
        <v>0.42899999999999999</v>
      </c>
      <c r="K18" s="19" t="s">
        <v>42</v>
      </c>
      <c r="L18" s="19" t="s">
        <v>42</v>
      </c>
      <c r="M18" s="19" t="s">
        <v>42</v>
      </c>
      <c r="N18" s="19" t="s">
        <v>42</v>
      </c>
      <c r="O18" s="19">
        <v>0.45900000000000002</v>
      </c>
      <c r="P18" s="19" t="s">
        <v>42</v>
      </c>
      <c r="Q18" s="19" t="s">
        <v>42</v>
      </c>
      <c r="R18" s="19" t="s">
        <v>42</v>
      </c>
      <c r="S18" s="19" t="s">
        <v>42</v>
      </c>
      <c r="T18" s="19">
        <v>0.47099999999999997</v>
      </c>
      <c r="U18" s="19" t="s">
        <v>42</v>
      </c>
      <c r="V18" s="19" t="s">
        <v>42</v>
      </c>
      <c r="W18" s="19" t="s">
        <v>42</v>
      </c>
      <c r="X18" s="19">
        <v>0.499</v>
      </c>
      <c r="Y18" s="19" t="s">
        <v>42</v>
      </c>
      <c r="Z18" s="19" t="s">
        <v>42</v>
      </c>
      <c r="AA18" s="19" t="s">
        <v>42</v>
      </c>
      <c r="AB18" s="19">
        <v>0.49399999999999999</v>
      </c>
      <c r="AC18" s="19">
        <v>0.49299999999999999</v>
      </c>
      <c r="AD18" s="19">
        <v>0.49199999999999999</v>
      </c>
      <c r="AE18" s="19" t="s">
        <v>42</v>
      </c>
    </row>
    <row r="19" spans="1:31" ht="13.5">
      <c r="A19" s="18" t="s">
        <v>53</v>
      </c>
      <c r="B19" s="17" t="s">
        <v>41</v>
      </c>
      <c r="C19" s="20" t="s">
        <v>42</v>
      </c>
      <c r="D19" s="20" t="s">
        <v>42</v>
      </c>
      <c r="E19" s="20" t="s">
        <v>42</v>
      </c>
      <c r="F19" s="20" t="s">
        <v>42</v>
      </c>
      <c r="G19" s="20" t="s">
        <v>42</v>
      </c>
      <c r="H19" s="20" t="s">
        <v>42</v>
      </c>
      <c r="I19" s="20" t="s">
        <v>42</v>
      </c>
      <c r="J19" s="20" t="s">
        <v>42</v>
      </c>
      <c r="K19" s="20" t="s">
        <v>42</v>
      </c>
      <c r="L19" s="20" t="s">
        <v>42</v>
      </c>
      <c r="M19" s="20" t="s">
        <v>42</v>
      </c>
      <c r="N19" s="20" t="s">
        <v>42</v>
      </c>
      <c r="O19" s="20" t="s">
        <v>42</v>
      </c>
      <c r="P19" s="20" t="s">
        <v>42</v>
      </c>
      <c r="Q19" s="20" t="s">
        <v>42</v>
      </c>
      <c r="R19" s="20" t="s">
        <v>42</v>
      </c>
      <c r="S19" s="20" t="s">
        <v>42</v>
      </c>
      <c r="T19" s="20" t="s">
        <v>42</v>
      </c>
      <c r="U19" s="20" t="s">
        <v>42</v>
      </c>
      <c r="V19" s="20" t="s">
        <v>42</v>
      </c>
      <c r="W19" s="20" t="s">
        <v>42</v>
      </c>
      <c r="X19" s="20">
        <v>0.46500000000000002</v>
      </c>
      <c r="Y19" s="20">
        <v>0.47099999999999997</v>
      </c>
      <c r="Z19" s="20">
        <v>0.502</v>
      </c>
      <c r="AA19" s="20">
        <v>0.498</v>
      </c>
      <c r="AB19" s="20">
        <v>0.498</v>
      </c>
      <c r="AC19" s="20">
        <v>0.503</v>
      </c>
      <c r="AD19" s="20">
        <v>0.52200000000000002</v>
      </c>
      <c r="AE19" s="20" t="s">
        <v>42</v>
      </c>
    </row>
    <row r="20" spans="1:31" ht="13.5">
      <c r="A20" s="18" t="s">
        <v>54</v>
      </c>
      <c r="B20" s="17" t="s">
        <v>41</v>
      </c>
      <c r="C20" s="19" t="s">
        <v>42</v>
      </c>
      <c r="D20" s="19" t="s">
        <v>42</v>
      </c>
      <c r="E20" s="19" t="s">
        <v>42</v>
      </c>
      <c r="F20" s="19" t="s">
        <v>42</v>
      </c>
      <c r="G20" s="19" t="s">
        <v>42</v>
      </c>
      <c r="H20" s="19" t="s">
        <v>42</v>
      </c>
      <c r="I20" s="19" t="s">
        <v>42</v>
      </c>
      <c r="J20" s="19" t="s">
        <v>42</v>
      </c>
      <c r="K20" s="19" t="s">
        <v>42</v>
      </c>
      <c r="L20" s="19" t="s">
        <v>42</v>
      </c>
      <c r="M20" s="19" t="s">
        <v>42</v>
      </c>
      <c r="N20" s="19" t="s">
        <v>42</v>
      </c>
      <c r="O20" s="19" t="s">
        <v>42</v>
      </c>
      <c r="P20" s="19" t="s">
        <v>42</v>
      </c>
      <c r="Q20" s="19" t="s">
        <v>42</v>
      </c>
      <c r="R20" s="19" t="s">
        <v>42</v>
      </c>
      <c r="S20" s="19" t="s">
        <v>42</v>
      </c>
      <c r="T20" s="19" t="s">
        <v>42</v>
      </c>
      <c r="U20" s="19" t="s">
        <v>42</v>
      </c>
      <c r="V20" s="19" t="s">
        <v>42</v>
      </c>
      <c r="W20" s="19" t="s">
        <v>42</v>
      </c>
      <c r="X20" s="19" t="s">
        <v>42</v>
      </c>
      <c r="Y20" s="19" t="s">
        <v>42</v>
      </c>
      <c r="Z20" s="19" t="s">
        <v>42</v>
      </c>
      <c r="AA20" s="19" t="s">
        <v>42</v>
      </c>
      <c r="AB20" s="19" t="s">
        <v>42</v>
      </c>
      <c r="AC20" s="19" t="s">
        <v>42</v>
      </c>
      <c r="AD20" s="19" t="s">
        <v>42</v>
      </c>
      <c r="AE20" s="19" t="s">
        <v>42</v>
      </c>
    </row>
    <row r="21" spans="1:31" ht="13.5">
      <c r="A21" s="18" t="s">
        <v>55</v>
      </c>
      <c r="B21" s="17" t="s">
        <v>41</v>
      </c>
      <c r="C21" s="20" t="s">
        <v>42</v>
      </c>
      <c r="D21" s="20" t="s">
        <v>42</v>
      </c>
      <c r="E21" s="20" t="s">
        <v>42</v>
      </c>
      <c r="F21" s="20" t="s">
        <v>42</v>
      </c>
      <c r="G21" s="20" t="s">
        <v>42</v>
      </c>
      <c r="H21" s="20" t="s">
        <v>42</v>
      </c>
      <c r="I21" s="20" t="s">
        <v>42</v>
      </c>
      <c r="J21" s="20" t="s">
        <v>42</v>
      </c>
      <c r="K21" s="20" t="s">
        <v>42</v>
      </c>
      <c r="L21" s="20" t="s">
        <v>42</v>
      </c>
      <c r="M21" s="20" t="s">
        <v>42</v>
      </c>
      <c r="N21" s="20" t="s">
        <v>42</v>
      </c>
      <c r="O21" s="20" t="s">
        <v>42</v>
      </c>
      <c r="P21" s="20" t="s">
        <v>42</v>
      </c>
      <c r="Q21" s="20" t="s">
        <v>42</v>
      </c>
      <c r="R21" s="20" t="s">
        <v>42</v>
      </c>
      <c r="S21" s="20" t="s">
        <v>42</v>
      </c>
      <c r="T21" s="20" t="s">
        <v>42</v>
      </c>
      <c r="U21" s="20" t="s">
        <v>42</v>
      </c>
      <c r="V21" s="20" t="s">
        <v>42</v>
      </c>
      <c r="W21" s="20" t="s">
        <v>42</v>
      </c>
      <c r="X21" s="20">
        <v>0.36499999999999999</v>
      </c>
      <c r="Y21" s="20">
        <v>0.373</v>
      </c>
      <c r="Z21" s="20">
        <v>0.38300000000000001</v>
      </c>
      <c r="AA21" s="20">
        <v>0.373</v>
      </c>
      <c r="AB21" s="20">
        <v>0.38200000000000001</v>
      </c>
      <c r="AC21" s="20">
        <v>0.38100000000000001</v>
      </c>
      <c r="AD21" s="20">
        <v>0.39300000000000002</v>
      </c>
      <c r="AE21" s="20" t="s">
        <v>42</v>
      </c>
    </row>
    <row r="22" spans="1:31" ht="13.5">
      <c r="A22" s="18" t="s">
        <v>56</v>
      </c>
      <c r="B22" s="17" t="s">
        <v>41</v>
      </c>
      <c r="C22" s="19" t="s">
        <v>42</v>
      </c>
      <c r="D22" s="19" t="s">
        <v>42</v>
      </c>
      <c r="E22" s="19" t="s">
        <v>42</v>
      </c>
      <c r="F22" s="19" t="s">
        <v>42</v>
      </c>
      <c r="G22" s="19" t="s">
        <v>42</v>
      </c>
      <c r="H22" s="19" t="s">
        <v>42</v>
      </c>
      <c r="I22" s="19" t="s">
        <v>42</v>
      </c>
      <c r="J22" s="19" t="s">
        <v>42</v>
      </c>
      <c r="K22" s="19" t="s">
        <v>42</v>
      </c>
      <c r="L22" s="19" t="s">
        <v>42</v>
      </c>
      <c r="M22" s="19" t="s">
        <v>42</v>
      </c>
      <c r="N22" s="19" t="s">
        <v>42</v>
      </c>
      <c r="O22" s="19" t="s">
        <v>42</v>
      </c>
      <c r="P22" s="19" t="s">
        <v>42</v>
      </c>
      <c r="Q22" s="19" t="s">
        <v>42</v>
      </c>
      <c r="R22" s="19" t="s">
        <v>42</v>
      </c>
      <c r="S22" s="19" t="s">
        <v>42</v>
      </c>
      <c r="T22" s="19" t="s">
        <v>42</v>
      </c>
      <c r="U22" s="19" t="s">
        <v>42</v>
      </c>
      <c r="V22" s="19" t="s">
        <v>42</v>
      </c>
      <c r="W22" s="19" t="s">
        <v>42</v>
      </c>
      <c r="X22" s="19">
        <v>0.504</v>
      </c>
      <c r="Y22" s="19">
        <v>0.504</v>
      </c>
      <c r="Z22" s="19">
        <v>0.51100000000000001</v>
      </c>
      <c r="AA22" s="19">
        <v>0.51</v>
      </c>
      <c r="AB22" s="19">
        <v>0.53700000000000003</v>
      </c>
      <c r="AC22" s="19">
        <v>0.59099999999999997</v>
      </c>
      <c r="AD22" s="19" t="s">
        <v>42</v>
      </c>
      <c r="AE22" s="19" t="s">
        <v>42</v>
      </c>
    </row>
    <row r="23" spans="1:31" ht="13.5">
      <c r="A23" s="21" t="s">
        <v>57</v>
      </c>
      <c r="B23" s="17" t="s">
        <v>41</v>
      </c>
      <c r="C23" s="20" t="s">
        <v>42</v>
      </c>
      <c r="D23" s="20" t="s">
        <v>42</v>
      </c>
      <c r="E23" s="20">
        <v>0.47199999999999998</v>
      </c>
      <c r="F23" s="20" t="s">
        <v>42</v>
      </c>
      <c r="G23" s="20" t="s">
        <v>42</v>
      </c>
      <c r="H23" s="20" t="s">
        <v>42</v>
      </c>
      <c r="I23" s="20" t="s">
        <v>42</v>
      </c>
      <c r="J23" s="20">
        <v>0.47599999999999998</v>
      </c>
      <c r="K23" s="20" t="s">
        <v>42</v>
      </c>
      <c r="L23" s="20" t="s">
        <v>42</v>
      </c>
      <c r="M23" s="20" t="s">
        <v>42</v>
      </c>
      <c r="N23" s="20" t="s">
        <v>42</v>
      </c>
      <c r="O23" s="20">
        <v>0.49399999999999999</v>
      </c>
      <c r="P23" s="20" t="s">
        <v>42</v>
      </c>
      <c r="Q23" s="20" t="s">
        <v>42</v>
      </c>
      <c r="R23" s="20" t="s">
        <v>42</v>
      </c>
      <c r="S23" s="20" t="s">
        <v>42</v>
      </c>
      <c r="T23" s="20">
        <v>0.504</v>
      </c>
      <c r="U23" s="20" t="s">
        <v>42</v>
      </c>
      <c r="V23" s="20" t="s">
        <v>42</v>
      </c>
      <c r="W23" s="20" t="s">
        <v>42</v>
      </c>
      <c r="X23" s="20" t="s">
        <v>42</v>
      </c>
      <c r="Y23" s="20">
        <v>0.51300000000000001</v>
      </c>
      <c r="Z23" s="20" t="s">
        <v>42</v>
      </c>
      <c r="AA23" s="20" t="s">
        <v>42</v>
      </c>
      <c r="AB23" s="20">
        <v>0.498</v>
      </c>
      <c r="AC23" s="20">
        <v>0.499</v>
      </c>
      <c r="AD23" s="20">
        <v>0.501</v>
      </c>
      <c r="AE23" s="20" t="s">
        <v>42</v>
      </c>
    </row>
    <row r="24" spans="1:31" ht="13.5">
      <c r="A24" s="18" t="s">
        <v>58</v>
      </c>
      <c r="B24" s="17" t="s">
        <v>41</v>
      </c>
      <c r="C24" s="19" t="s">
        <v>42</v>
      </c>
      <c r="D24" s="19">
        <v>0.38600000000000001</v>
      </c>
      <c r="E24" s="19" t="s">
        <v>42</v>
      </c>
      <c r="F24" s="19" t="s">
        <v>42</v>
      </c>
      <c r="G24" s="19" t="s">
        <v>42</v>
      </c>
      <c r="H24" s="19" t="s">
        <v>42</v>
      </c>
      <c r="I24" s="19" t="s">
        <v>42</v>
      </c>
      <c r="J24" s="19" t="s">
        <v>42</v>
      </c>
      <c r="K24" s="19">
        <v>0.40200000000000002</v>
      </c>
      <c r="L24" s="19" t="s">
        <v>42</v>
      </c>
      <c r="M24" s="19" t="s">
        <v>42</v>
      </c>
      <c r="N24" s="19" t="s">
        <v>42</v>
      </c>
      <c r="O24" s="19">
        <v>0.464648065</v>
      </c>
      <c r="P24" s="19" t="s">
        <v>42</v>
      </c>
      <c r="Q24" s="19" t="s">
        <v>42</v>
      </c>
      <c r="R24" s="19" t="s">
        <v>42</v>
      </c>
      <c r="S24" s="19" t="s">
        <v>42</v>
      </c>
      <c r="T24" s="19">
        <v>0.47248870199999998</v>
      </c>
      <c r="U24" s="19" t="s">
        <v>42</v>
      </c>
      <c r="V24" s="19" t="s">
        <v>42</v>
      </c>
      <c r="W24" s="19" t="s">
        <v>42</v>
      </c>
      <c r="X24" s="19">
        <v>0.50961574799999998</v>
      </c>
      <c r="Y24" s="19" t="s">
        <v>42</v>
      </c>
      <c r="Z24" s="19" t="s">
        <v>42</v>
      </c>
      <c r="AA24" s="19" t="s">
        <v>42</v>
      </c>
      <c r="AB24" s="19">
        <v>0.48799999999999999</v>
      </c>
      <c r="AC24" s="19">
        <v>0.49299999999999999</v>
      </c>
      <c r="AD24" s="19">
        <v>0.503</v>
      </c>
      <c r="AE24" s="19" t="s">
        <v>42</v>
      </c>
    </row>
    <row r="25" spans="1:31" ht="13.5">
      <c r="A25" s="18" t="s">
        <v>59</v>
      </c>
      <c r="B25" s="17" t="s">
        <v>41</v>
      </c>
      <c r="C25" s="20" t="s">
        <v>42</v>
      </c>
      <c r="D25" s="20" t="s">
        <v>42</v>
      </c>
      <c r="E25" s="20">
        <v>0.34499999999999997</v>
      </c>
      <c r="F25" s="20" t="s">
        <v>42</v>
      </c>
      <c r="G25" s="20" t="s">
        <v>42</v>
      </c>
      <c r="H25" s="20" t="s">
        <v>42</v>
      </c>
      <c r="I25" s="20" t="s">
        <v>42</v>
      </c>
      <c r="J25" s="20" t="s">
        <v>42</v>
      </c>
      <c r="K25" s="20" t="s">
        <v>42</v>
      </c>
      <c r="L25" s="20" t="s">
        <v>42</v>
      </c>
      <c r="M25" s="20" t="s">
        <v>42</v>
      </c>
      <c r="N25" s="20" t="s">
        <v>42</v>
      </c>
      <c r="O25" s="20">
        <v>0.40300000000000002</v>
      </c>
      <c r="P25" s="20" t="s">
        <v>42</v>
      </c>
      <c r="Q25" s="20" t="s">
        <v>42</v>
      </c>
      <c r="R25" s="20" t="s">
        <v>42</v>
      </c>
      <c r="S25" s="20" t="s">
        <v>42</v>
      </c>
      <c r="T25" s="20">
        <v>0.432</v>
      </c>
      <c r="U25" s="20" t="s">
        <v>42</v>
      </c>
      <c r="V25" s="20" t="s">
        <v>42</v>
      </c>
      <c r="W25" s="20">
        <v>0.443</v>
      </c>
      <c r="X25" s="20" t="s">
        <v>42</v>
      </c>
      <c r="Y25" s="20" t="s">
        <v>42</v>
      </c>
      <c r="Z25" s="20">
        <v>0.46200000000000002</v>
      </c>
      <c r="AA25" s="20" t="s">
        <v>42</v>
      </c>
      <c r="AB25" s="20" t="s">
        <v>42</v>
      </c>
      <c r="AC25" s="20">
        <v>0.48799999999999999</v>
      </c>
      <c r="AD25" s="20" t="s">
        <v>42</v>
      </c>
      <c r="AE25" s="20" t="s">
        <v>42</v>
      </c>
    </row>
    <row r="26" spans="1:31" ht="13.5">
      <c r="A26" s="18" t="s">
        <v>60</v>
      </c>
      <c r="B26" s="17" t="s">
        <v>41</v>
      </c>
      <c r="C26" s="19" t="s">
        <v>42</v>
      </c>
      <c r="D26" s="19" t="s">
        <v>42</v>
      </c>
      <c r="E26" s="19" t="s">
        <v>42</v>
      </c>
      <c r="F26" s="19" t="s">
        <v>42</v>
      </c>
      <c r="G26" s="19" t="s">
        <v>42</v>
      </c>
      <c r="H26" s="19" t="s">
        <v>42</v>
      </c>
      <c r="I26" s="19" t="s">
        <v>42</v>
      </c>
      <c r="J26" s="19" t="s">
        <v>42</v>
      </c>
      <c r="K26" s="19" t="s">
        <v>42</v>
      </c>
      <c r="L26" s="19" t="s">
        <v>42</v>
      </c>
      <c r="M26" s="19" t="s">
        <v>42</v>
      </c>
      <c r="N26" s="19" t="s">
        <v>42</v>
      </c>
      <c r="O26" s="19" t="s">
        <v>42</v>
      </c>
      <c r="P26" s="19" t="s">
        <v>42</v>
      </c>
      <c r="Q26" s="19" t="s">
        <v>42</v>
      </c>
      <c r="R26" s="19" t="s">
        <v>42</v>
      </c>
      <c r="S26" s="19" t="s">
        <v>42</v>
      </c>
      <c r="T26" s="19" t="s">
        <v>42</v>
      </c>
      <c r="U26" s="19" t="s">
        <v>42</v>
      </c>
      <c r="V26" s="19" t="s">
        <v>42</v>
      </c>
      <c r="W26" s="19" t="s">
        <v>42</v>
      </c>
      <c r="X26" s="19" t="s">
        <v>42</v>
      </c>
      <c r="Y26" s="19" t="s">
        <v>42</v>
      </c>
      <c r="Z26" s="19">
        <v>0.33</v>
      </c>
      <c r="AA26" s="19">
        <v>0.34</v>
      </c>
      <c r="AB26" s="19">
        <v>0.34399999999999997</v>
      </c>
      <c r="AC26" s="19">
        <v>0.34499999999999997</v>
      </c>
      <c r="AD26" s="19">
        <v>0.34100000000000003</v>
      </c>
      <c r="AE26" s="19">
        <v>0.34200000000000003</v>
      </c>
    </row>
    <row r="27" spans="1:31" ht="13.5">
      <c r="A27" s="18" t="s">
        <v>61</v>
      </c>
      <c r="B27" s="17" t="s">
        <v>41</v>
      </c>
      <c r="C27" s="20" t="s">
        <v>42</v>
      </c>
      <c r="D27" s="20" t="s">
        <v>42</v>
      </c>
      <c r="E27" s="20" t="s">
        <v>42</v>
      </c>
      <c r="F27" s="20" t="s">
        <v>42</v>
      </c>
      <c r="G27" s="20" t="s">
        <v>42</v>
      </c>
      <c r="H27" s="20" t="s">
        <v>42</v>
      </c>
      <c r="I27" s="20" t="s">
        <v>42</v>
      </c>
      <c r="J27" s="20" t="s">
        <v>42</v>
      </c>
      <c r="K27" s="20" t="s">
        <v>42</v>
      </c>
      <c r="L27" s="20" t="s">
        <v>42</v>
      </c>
      <c r="M27" s="20" t="s">
        <v>42</v>
      </c>
      <c r="N27" s="20" t="s">
        <v>42</v>
      </c>
      <c r="O27" s="20" t="s">
        <v>42</v>
      </c>
      <c r="P27" s="20" t="s">
        <v>42</v>
      </c>
      <c r="Q27" s="20" t="s">
        <v>42</v>
      </c>
      <c r="R27" s="20" t="s">
        <v>42</v>
      </c>
      <c r="S27" s="20" t="s">
        <v>42</v>
      </c>
      <c r="T27" s="20" t="s">
        <v>42</v>
      </c>
      <c r="U27" s="20" t="s">
        <v>42</v>
      </c>
      <c r="V27" s="20" t="s">
        <v>42</v>
      </c>
      <c r="W27" s="20" t="s">
        <v>42</v>
      </c>
      <c r="X27" s="20">
        <v>0.45400000000000001</v>
      </c>
      <c r="Y27" s="20">
        <v>0.46700000000000003</v>
      </c>
      <c r="Z27" s="20">
        <v>0.46</v>
      </c>
      <c r="AA27" s="20">
        <v>0.45500000000000002</v>
      </c>
      <c r="AB27" s="20">
        <v>0.48199999999999998</v>
      </c>
      <c r="AC27" s="20">
        <v>0.47699999999999998</v>
      </c>
      <c r="AD27" s="20">
        <v>0.46400000000000002</v>
      </c>
      <c r="AE27" s="20" t="s">
        <v>42</v>
      </c>
    </row>
    <row r="28" spans="1:31" ht="13.5">
      <c r="A28" s="18" t="s">
        <v>62</v>
      </c>
      <c r="B28" s="17" t="s">
        <v>41</v>
      </c>
      <c r="C28" s="19" t="s">
        <v>42</v>
      </c>
      <c r="D28" s="19" t="s">
        <v>42</v>
      </c>
      <c r="E28" s="19" t="s">
        <v>42</v>
      </c>
      <c r="F28" s="19" t="s">
        <v>42</v>
      </c>
      <c r="G28" s="19" t="s">
        <v>42</v>
      </c>
      <c r="H28" s="19" t="s">
        <v>42</v>
      </c>
      <c r="I28" s="19" t="s">
        <v>42</v>
      </c>
      <c r="J28" s="19" t="s">
        <v>42</v>
      </c>
      <c r="K28" s="19" t="s">
        <v>42</v>
      </c>
      <c r="L28" s="19" t="s">
        <v>42</v>
      </c>
      <c r="M28" s="19" t="s">
        <v>42</v>
      </c>
      <c r="N28" s="19" t="s">
        <v>42</v>
      </c>
      <c r="O28" s="19" t="s">
        <v>42</v>
      </c>
      <c r="P28" s="19" t="s">
        <v>42</v>
      </c>
      <c r="Q28" s="19" t="s">
        <v>42</v>
      </c>
      <c r="R28" s="19" t="s">
        <v>42</v>
      </c>
      <c r="S28" s="19" t="s">
        <v>42</v>
      </c>
      <c r="T28" s="19" t="s">
        <v>42</v>
      </c>
      <c r="U28" s="19" t="s">
        <v>42</v>
      </c>
      <c r="V28" s="19" t="s">
        <v>42</v>
      </c>
      <c r="W28" s="19" t="s">
        <v>42</v>
      </c>
      <c r="X28" s="19" t="s">
        <v>42</v>
      </c>
      <c r="Y28" s="19" t="s">
        <v>42</v>
      </c>
      <c r="Z28" s="19" t="s">
        <v>42</v>
      </c>
      <c r="AA28" s="19" t="s">
        <v>42</v>
      </c>
      <c r="AB28" s="19" t="s">
        <v>42</v>
      </c>
      <c r="AC28" s="19" t="s">
        <v>42</v>
      </c>
      <c r="AD28" s="19" t="s">
        <v>42</v>
      </c>
      <c r="AE28" s="19" t="s">
        <v>42</v>
      </c>
    </row>
    <row r="29" spans="1:31" ht="13.5">
      <c r="A29" s="18" t="s">
        <v>63</v>
      </c>
      <c r="B29" s="17" t="s">
        <v>41</v>
      </c>
      <c r="C29" s="20" t="s">
        <v>42</v>
      </c>
      <c r="D29" s="20" t="s">
        <v>42</v>
      </c>
      <c r="E29" s="20">
        <v>0.47299999999999998</v>
      </c>
      <c r="F29" s="20" t="s">
        <v>42</v>
      </c>
      <c r="G29" s="20" t="s">
        <v>42</v>
      </c>
      <c r="H29" s="20" t="s">
        <v>42</v>
      </c>
      <c r="I29" s="20" t="s">
        <v>42</v>
      </c>
      <c r="J29" s="20">
        <v>0.47399999999999998</v>
      </c>
      <c r="K29" s="20" t="s">
        <v>42</v>
      </c>
      <c r="L29" s="20" t="s">
        <v>42</v>
      </c>
      <c r="M29" s="20" t="s">
        <v>42</v>
      </c>
      <c r="N29" s="20" t="s">
        <v>42</v>
      </c>
      <c r="O29" s="20">
        <v>0.48399999999999999</v>
      </c>
      <c r="P29" s="20" t="s">
        <v>42</v>
      </c>
      <c r="Q29" s="20" t="s">
        <v>42</v>
      </c>
      <c r="R29" s="20" t="s">
        <v>42</v>
      </c>
      <c r="S29" s="20" t="s">
        <v>42</v>
      </c>
      <c r="T29" s="20">
        <v>0.42399999999999999</v>
      </c>
      <c r="U29" s="20" t="s">
        <v>42</v>
      </c>
      <c r="V29" s="20" t="s">
        <v>42</v>
      </c>
      <c r="W29" s="20" t="s">
        <v>42</v>
      </c>
      <c r="X29" s="20" t="s">
        <v>42</v>
      </c>
      <c r="Y29" s="20">
        <v>0.42599999999999999</v>
      </c>
      <c r="Z29" s="20">
        <v>0.42399999999999999</v>
      </c>
      <c r="AA29" s="20">
        <v>0.43</v>
      </c>
      <c r="AB29" s="20">
        <v>0.41699999999999998</v>
      </c>
      <c r="AC29" s="20">
        <v>0.41699999999999998</v>
      </c>
      <c r="AD29" s="20">
        <v>0.42399999999999999</v>
      </c>
      <c r="AE29" s="20" t="s">
        <v>42</v>
      </c>
    </row>
    <row r="30" spans="1:31" ht="13.5">
      <c r="A30" s="18" t="s">
        <v>64</v>
      </c>
      <c r="B30" s="17" t="s">
        <v>41</v>
      </c>
      <c r="C30" s="19" t="s">
        <v>42</v>
      </c>
      <c r="D30" s="19" t="s">
        <v>42</v>
      </c>
      <c r="E30" s="19">
        <v>0.40799999999999997</v>
      </c>
      <c r="F30" s="19" t="s">
        <v>42</v>
      </c>
      <c r="G30" s="19" t="s">
        <v>42</v>
      </c>
      <c r="H30" s="19" t="s">
        <v>42</v>
      </c>
      <c r="I30" s="19" t="s">
        <v>42</v>
      </c>
      <c r="J30" s="19">
        <v>0.46800000000000003</v>
      </c>
      <c r="K30" s="19" t="s">
        <v>42</v>
      </c>
      <c r="L30" s="19" t="s">
        <v>42</v>
      </c>
      <c r="M30" s="19" t="s">
        <v>42</v>
      </c>
      <c r="N30" s="19" t="s">
        <v>42</v>
      </c>
      <c r="O30" s="19">
        <v>0.48799999999999999</v>
      </c>
      <c r="P30" s="19" t="s">
        <v>42</v>
      </c>
      <c r="Q30" s="19" t="s">
        <v>42</v>
      </c>
      <c r="R30" s="19" t="s">
        <v>42</v>
      </c>
      <c r="S30" s="19" t="s">
        <v>42</v>
      </c>
      <c r="T30" s="19">
        <v>0.48399999999999999</v>
      </c>
      <c r="U30" s="19" t="s">
        <v>42</v>
      </c>
      <c r="V30" s="19" t="s">
        <v>42</v>
      </c>
      <c r="W30" s="19">
        <v>0.47299999999999998</v>
      </c>
      <c r="X30" s="19" t="s">
        <v>42</v>
      </c>
      <c r="Y30" s="19" t="s">
        <v>42</v>
      </c>
      <c r="Z30" s="19" t="s">
        <v>42</v>
      </c>
      <c r="AA30" s="19" t="s">
        <v>42</v>
      </c>
      <c r="AB30" s="19">
        <v>0.45500000000000002</v>
      </c>
      <c r="AC30" s="19">
        <v>0.45400000000000001</v>
      </c>
      <c r="AD30" s="19" t="s">
        <v>42</v>
      </c>
      <c r="AE30" s="19" t="s">
        <v>42</v>
      </c>
    </row>
    <row r="31" spans="1:31" ht="13.5">
      <c r="A31" s="18" t="s">
        <v>65</v>
      </c>
      <c r="B31" s="17" t="s">
        <v>41</v>
      </c>
      <c r="C31" s="20" t="s">
        <v>42</v>
      </c>
      <c r="D31" s="20" t="s">
        <v>42</v>
      </c>
      <c r="E31" s="20" t="s">
        <v>42</v>
      </c>
      <c r="F31" s="20">
        <v>0.35099999999999998</v>
      </c>
      <c r="G31" s="20" t="s">
        <v>42</v>
      </c>
      <c r="H31" s="20" t="s">
        <v>42</v>
      </c>
      <c r="I31" s="20" t="s">
        <v>42</v>
      </c>
      <c r="J31" s="20" t="s">
        <v>42</v>
      </c>
      <c r="K31" s="20" t="s">
        <v>42</v>
      </c>
      <c r="L31" s="20" t="s">
        <v>42</v>
      </c>
      <c r="M31" s="20" t="s">
        <v>42</v>
      </c>
      <c r="N31" s="20" t="s">
        <v>42</v>
      </c>
      <c r="O31" s="20">
        <v>0.40400000000000003</v>
      </c>
      <c r="P31" s="20" t="s">
        <v>42</v>
      </c>
      <c r="Q31" s="20" t="s">
        <v>42</v>
      </c>
      <c r="R31" s="20" t="s">
        <v>42</v>
      </c>
      <c r="S31" s="20" t="s">
        <v>42</v>
      </c>
      <c r="T31" s="20">
        <v>0.42599999999999999</v>
      </c>
      <c r="U31" s="20" t="s">
        <v>42</v>
      </c>
      <c r="V31" s="20" t="s">
        <v>42</v>
      </c>
      <c r="W31" s="20" t="s">
        <v>42</v>
      </c>
      <c r="X31" s="20">
        <v>0.44700000000000001</v>
      </c>
      <c r="Y31" s="20" t="s">
        <v>42</v>
      </c>
      <c r="Z31" s="20" t="s">
        <v>42</v>
      </c>
      <c r="AA31" s="20" t="s">
        <v>42</v>
      </c>
      <c r="AB31" s="20">
        <v>0.41</v>
      </c>
      <c r="AC31" s="20">
        <v>0.41699999999999998</v>
      </c>
      <c r="AD31" s="20">
        <v>0.42299999999999999</v>
      </c>
      <c r="AE31" s="20" t="s">
        <v>42</v>
      </c>
    </row>
    <row r="32" spans="1:31" ht="13.5">
      <c r="A32" s="18" t="s">
        <v>66</v>
      </c>
      <c r="B32" s="17" t="s">
        <v>41</v>
      </c>
      <c r="C32" s="19" t="s">
        <v>42</v>
      </c>
      <c r="D32" s="19" t="s">
        <v>42</v>
      </c>
      <c r="E32" s="19" t="s">
        <v>42</v>
      </c>
      <c r="F32" s="19" t="s">
        <v>42</v>
      </c>
      <c r="G32" s="19" t="s">
        <v>42</v>
      </c>
      <c r="H32" s="19" t="s">
        <v>42</v>
      </c>
      <c r="I32" s="19" t="s">
        <v>42</v>
      </c>
      <c r="J32" s="19" t="s">
        <v>42</v>
      </c>
      <c r="K32" s="19" t="s">
        <v>42</v>
      </c>
      <c r="L32" s="19" t="s">
        <v>42</v>
      </c>
      <c r="M32" s="19" t="s">
        <v>42</v>
      </c>
      <c r="N32" s="19" t="s">
        <v>42</v>
      </c>
      <c r="O32" s="19" t="s">
        <v>42</v>
      </c>
      <c r="P32" s="19" t="s">
        <v>42</v>
      </c>
      <c r="Q32" s="19" t="s">
        <v>42</v>
      </c>
      <c r="R32" s="19" t="s">
        <v>42</v>
      </c>
      <c r="S32" s="19" t="s">
        <v>42</v>
      </c>
      <c r="T32" s="19" t="s">
        <v>42</v>
      </c>
      <c r="U32" s="19" t="s">
        <v>42</v>
      </c>
      <c r="V32" s="19" t="s">
        <v>42</v>
      </c>
      <c r="W32" s="19" t="s">
        <v>42</v>
      </c>
      <c r="X32" s="19">
        <v>0.54200000000000004</v>
      </c>
      <c r="Y32" s="19">
        <v>0.52100000000000002</v>
      </c>
      <c r="Z32" s="19">
        <v>0.501</v>
      </c>
      <c r="AA32" s="19">
        <v>0.48599999999999999</v>
      </c>
      <c r="AB32" s="19">
        <v>0.47</v>
      </c>
      <c r="AC32" s="19">
        <v>0.46700000000000003</v>
      </c>
      <c r="AD32" s="19">
        <v>0.46800000000000003</v>
      </c>
      <c r="AE32" s="19" t="s">
        <v>42</v>
      </c>
    </row>
    <row r="33" spans="1:31" ht="13.5">
      <c r="A33" s="18" t="s">
        <v>67</v>
      </c>
      <c r="B33" s="17" t="s">
        <v>41</v>
      </c>
      <c r="C33" s="20" t="s">
        <v>42</v>
      </c>
      <c r="D33" s="20" t="s">
        <v>42</v>
      </c>
      <c r="E33" s="20" t="s">
        <v>42</v>
      </c>
      <c r="F33" s="20" t="s">
        <v>42</v>
      </c>
      <c r="G33" s="20" t="s">
        <v>42</v>
      </c>
      <c r="H33" s="20" t="s">
        <v>42</v>
      </c>
      <c r="I33" s="20" t="s">
        <v>42</v>
      </c>
      <c r="J33" s="20" t="s">
        <v>42</v>
      </c>
      <c r="K33" s="20" t="s">
        <v>42</v>
      </c>
      <c r="L33" s="20" t="s">
        <v>42</v>
      </c>
      <c r="M33" s="20" t="s">
        <v>42</v>
      </c>
      <c r="N33" s="20" t="s">
        <v>42</v>
      </c>
      <c r="O33" s="20" t="s">
        <v>42</v>
      </c>
      <c r="P33" s="20" t="s">
        <v>42</v>
      </c>
      <c r="Q33" s="20" t="s">
        <v>42</v>
      </c>
      <c r="R33" s="20" t="s">
        <v>42</v>
      </c>
      <c r="S33" s="20" t="s">
        <v>42</v>
      </c>
      <c r="T33" s="20" t="s">
        <v>42</v>
      </c>
      <c r="U33" s="20" t="s">
        <v>42</v>
      </c>
      <c r="V33" s="20" t="s">
        <v>42</v>
      </c>
      <c r="W33" s="20" t="s">
        <v>42</v>
      </c>
      <c r="X33" s="20">
        <v>0.498</v>
      </c>
      <c r="Y33" s="20">
        <v>0.498</v>
      </c>
      <c r="Z33" s="20">
        <v>0.53100000000000003</v>
      </c>
      <c r="AA33" s="20">
        <v>0.52200000000000002</v>
      </c>
      <c r="AB33" s="20">
        <v>0.52100000000000002</v>
      </c>
      <c r="AC33" s="20">
        <v>0.51700000000000002</v>
      </c>
      <c r="AD33" s="20">
        <v>0.52200000000000002</v>
      </c>
      <c r="AE33" s="20" t="s">
        <v>42</v>
      </c>
    </row>
    <row r="34" spans="1:31" ht="13.5">
      <c r="A34" s="18" t="s">
        <v>68</v>
      </c>
      <c r="B34" s="17" t="s">
        <v>41</v>
      </c>
      <c r="C34" s="19" t="s">
        <v>42</v>
      </c>
      <c r="D34" s="19" t="s">
        <v>42</v>
      </c>
      <c r="E34" s="19" t="s">
        <v>42</v>
      </c>
      <c r="F34" s="19" t="s">
        <v>42</v>
      </c>
      <c r="G34" s="19" t="s">
        <v>42</v>
      </c>
      <c r="H34" s="19" t="s">
        <v>42</v>
      </c>
      <c r="I34" s="19" t="s">
        <v>42</v>
      </c>
      <c r="J34" s="19" t="s">
        <v>42</v>
      </c>
      <c r="K34" s="19" t="s">
        <v>42</v>
      </c>
      <c r="L34" s="19" t="s">
        <v>42</v>
      </c>
      <c r="M34" s="19" t="s">
        <v>42</v>
      </c>
      <c r="N34" s="19" t="s">
        <v>42</v>
      </c>
      <c r="O34" s="19" t="s">
        <v>42</v>
      </c>
      <c r="P34" s="19" t="s">
        <v>42</v>
      </c>
      <c r="Q34" s="19" t="s">
        <v>42</v>
      </c>
      <c r="R34" s="19" t="s">
        <v>42</v>
      </c>
      <c r="S34" s="19" t="s">
        <v>42</v>
      </c>
      <c r="T34" s="19" t="s">
        <v>42</v>
      </c>
      <c r="U34" s="19" t="s">
        <v>42</v>
      </c>
      <c r="V34" s="19" t="s">
        <v>42</v>
      </c>
      <c r="W34" s="19" t="s">
        <v>42</v>
      </c>
      <c r="X34" s="19">
        <v>0.45800000000000002</v>
      </c>
      <c r="Y34" s="19">
        <v>0.46200000000000002</v>
      </c>
      <c r="Z34" s="19">
        <v>0.42699999999999999</v>
      </c>
      <c r="AA34" s="19">
        <v>0.42</v>
      </c>
      <c r="AB34" s="19">
        <v>0.41599999999999998</v>
      </c>
      <c r="AC34" s="19">
        <v>0.434</v>
      </c>
      <c r="AD34" s="19">
        <v>0.437</v>
      </c>
      <c r="AE34" s="19" t="s">
        <v>42</v>
      </c>
    </row>
    <row r="35" spans="1:31" ht="13.5">
      <c r="A35" s="18" t="s">
        <v>69</v>
      </c>
      <c r="B35" s="17" t="s">
        <v>41</v>
      </c>
      <c r="C35" s="20" t="s">
        <v>42</v>
      </c>
      <c r="D35" s="20" t="s">
        <v>42</v>
      </c>
      <c r="E35" s="20" t="s">
        <v>42</v>
      </c>
      <c r="F35" s="20" t="s">
        <v>42</v>
      </c>
      <c r="G35" s="20" t="s">
        <v>42</v>
      </c>
      <c r="H35" s="20" t="s">
        <v>42</v>
      </c>
      <c r="I35" s="20" t="s">
        <v>42</v>
      </c>
      <c r="J35" s="20" t="s">
        <v>42</v>
      </c>
      <c r="K35" s="20" t="s">
        <v>42</v>
      </c>
      <c r="L35" s="20" t="s">
        <v>42</v>
      </c>
      <c r="M35" s="20" t="s">
        <v>42</v>
      </c>
      <c r="N35" s="20" t="s">
        <v>42</v>
      </c>
      <c r="O35" s="20" t="s">
        <v>42</v>
      </c>
      <c r="P35" s="20" t="s">
        <v>42</v>
      </c>
      <c r="Q35" s="20" t="s">
        <v>42</v>
      </c>
      <c r="R35" s="20" t="s">
        <v>42</v>
      </c>
      <c r="S35" s="20" t="s">
        <v>42</v>
      </c>
      <c r="T35" s="20" t="s">
        <v>42</v>
      </c>
      <c r="U35" s="20" t="s">
        <v>42</v>
      </c>
      <c r="V35" s="20" t="s">
        <v>42</v>
      </c>
      <c r="W35" s="20" t="s">
        <v>42</v>
      </c>
      <c r="X35" s="20">
        <v>0.45200000000000001</v>
      </c>
      <c r="Y35" s="20">
        <v>0.44800000000000001</v>
      </c>
      <c r="Z35" s="20">
        <v>0.441</v>
      </c>
      <c r="AA35" s="20">
        <v>0.43099999999999999</v>
      </c>
      <c r="AB35" s="20">
        <v>0.42299999999999999</v>
      </c>
      <c r="AC35" s="20">
        <v>0.44900000000000001</v>
      </c>
      <c r="AD35" s="20">
        <v>0.45300000000000001</v>
      </c>
      <c r="AE35" s="20" t="s">
        <v>42</v>
      </c>
    </row>
    <row r="36" spans="1:31" ht="13.5">
      <c r="A36" s="18" t="s">
        <v>70</v>
      </c>
      <c r="B36" s="17" t="s">
        <v>41</v>
      </c>
      <c r="C36" s="19" t="s">
        <v>42</v>
      </c>
      <c r="D36" s="19" t="s">
        <v>42</v>
      </c>
      <c r="E36" s="19" t="s">
        <v>42</v>
      </c>
      <c r="F36" s="19" t="s">
        <v>42</v>
      </c>
      <c r="G36" s="19" t="s">
        <v>42</v>
      </c>
      <c r="H36" s="19" t="s">
        <v>42</v>
      </c>
      <c r="I36" s="19" t="s">
        <v>42</v>
      </c>
      <c r="J36" s="19" t="s">
        <v>42</v>
      </c>
      <c r="K36" s="19" t="s">
        <v>42</v>
      </c>
      <c r="L36" s="19" t="s">
        <v>42</v>
      </c>
      <c r="M36" s="19" t="s">
        <v>42</v>
      </c>
      <c r="N36" s="19" t="s">
        <v>42</v>
      </c>
      <c r="O36" s="19" t="s">
        <v>42</v>
      </c>
      <c r="P36" s="19" t="s">
        <v>42</v>
      </c>
      <c r="Q36" s="19" t="s">
        <v>42</v>
      </c>
      <c r="R36" s="19" t="s">
        <v>42</v>
      </c>
      <c r="S36" s="19" t="s">
        <v>42</v>
      </c>
      <c r="T36" s="19" t="s">
        <v>42</v>
      </c>
      <c r="U36" s="19" t="s">
        <v>42</v>
      </c>
      <c r="V36" s="19" t="s">
        <v>42</v>
      </c>
      <c r="W36" s="19" t="s">
        <v>42</v>
      </c>
      <c r="X36" s="19">
        <v>0.45600000000000002</v>
      </c>
      <c r="Y36" s="19">
        <v>0.46300000000000002</v>
      </c>
      <c r="Z36" s="19">
        <v>0.45300000000000001</v>
      </c>
      <c r="AA36" s="19">
        <v>0.44700000000000001</v>
      </c>
      <c r="AB36" s="19">
        <v>0.46200000000000002</v>
      </c>
      <c r="AC36" s="19">
        <v>0.49299999999999999</v>
      </c>
      <c r="AD36" s="19">
        <v>0.50700000000000001</v>
      </c>
      <c r="AE36" s="19" t="s">
        <v>42</v>
      </c>
    </row>
    <row r="37" spans="1:31" ht="13.5">
      <c r="A37" s="18" t="s">
        <v>71</v>
      </c>
      <c r="B37" s="17" t="s">
        <v>41</v>
      </c>
      <c r="C37" s="20">
        <v>0.40400000000000003</v>
      </c>
      <c r="D37" s="20" t="s">
        <v>42</v>
      </c>
      <c r="E37" s="20" t="s">
        <v>42</v>
      </c>
      <c r="F37" s="20" t="s">
        <v>42</v>
      </c>
      <c r="G37" s="20" t="s">
        <v>42</v>
      </c>
      <c r="H37" s="20" t="s">
        <v>42</v>
      </c>
      <c r="I37" s="20" t="s">
        <v>42</v>
      </c>
      <c r="J37" s="20" t="s">
        <v>42</v>
      </c>
      <c r="K37" s="20">
        <v>0.40799999999999997</v>
      </c>
      <c r="L37" s="20" t="s">
        <v>42</v>
      </c>
      <c r="M37" s="20" t="s">
        <v>42</v>
      </c>
      <c r="N37" s="20" t="s">
        <v>42</v>
      </c>
      <c r="O37" s="20">
        <v>0.438</v>
      </c>
      <c r="P37" s="20" t="s">
        <v>42</v>
      </c>
      <c r="Q37" s="20" t="s">
        <v>42</v>
      </c>
      <c r="R37" s="20" t="s">
        <v>42</v>
      </c>
      <c r="S37" s="20" t="s">
        <v>42</v>
      </c>
      <c r="T37" s="20">
        <v>0.44600000000000001</v>
      </c>
      <c r="U37" s="20" t="s">
        <v>42</v>
      </c>
      <c r="V37" s="20" t="s">
        <v>42</v>
      </c>
      <c r="W37" s="20" t="s">
        <v>42</v>
      </c>
      <c r="X37" s="20">
        <v>0.432</v>
      </c>
      <c r="Y37" s="20" t="s">
        <v>42</v>
      </c>
      <c r="Z37" s="20" t="s">
        <v>42</v>
      </c>
      <c r="AA37" s="20" t="s">
        <v>42</v>
      </c>
      <c r="AB37" s="20">
        <v>0.42577199999999998</v>
      </c>
      <c r="AC37" s="20">
        <v>0.44400000000000001</v>
      </c>
      <c r="AD37" s="20">
        <v>0.441</v>
      </c>
      <c r="AE37" s="20" t="s">
        <v>42</v>
      </c>
    </row>
    <row r="38" spans="1:31" ht="13.5">
      <c r="A38" s="18" t="s">
        <v>72</v>
      </c>
      <c r="B38" s="17" t="s">
        <v>41</v>
      </c>
      <c r="C38" s="19" t="s">
        <v>42</v>
      </c>
      <c r="D38" s="19" t="s">
        <v>42</v>
      </c>
      <c r="E38" s="19" t="s">
        <v>42</v>
      </c>
      <c r="F38" s="19" t="s">
        <v>42</v>
      </c>
      <c r="G38" s="19" t="s">
        <v>42</v>
      </c>
      <c r="H38" s="19" t="s">
        <v>42</v>
      </c>
      <c r="I38" s="19" t="s">
        <v>42</v>
      </c>
      <c r="J38" s="19" t="s">
        <v>42</v>
      </c>
      <c r="K38" s="19" t="s">
        <v>42</v>
      </c>
      <c r="L38" s="19" t="s">
        <v>42</v>
      </c>
      <c r="M38" s="19" t="s">
        <v>42</v>
      </c>
      <c r="N38" s="19" t="s">
        <v>42</v>
      </c>
      <c r="O38" s="19" t="s">
        <v>42</v>
      </c>
      <c r="P38" s="19" t="s">
        <v>42</v>
      </c>
      <c r="Q38" s="19" t="s">
        <v>42</v>
      </c>
      <c r="R38" s="19" t="s">
        <v>42</v>
      </c>
      <c r="S38" s="19" t="s">
        <v>42</v>
      </c>
      <c r="T38" s="19" t="s">
        <v>42</v>
      </c>
      <c r="U38" s="19" t="s">
        <v>42</v>
      </c>
      <c r="V38" s="19" t="s">
        <v>42</v>
      </c>
      <c r="W38" s="19" t="s">
        <v>42</v>
      </c>
      <c r="X38" s="19" t="s">
        <v>42</v>
      </c>
      <c r="Y38" s="19" t="s">
        <v>42</v>
      </c>
      <c r="Z38" s="19" t="s">
        <v>42</v>
      </c>
      <c r="AA38" s="19" t="s">
        <v>42</v>
      </c>
      <c r="AB38" s="19" t="s">
        <v>42</v>
      </c>
      <c r="AC38" s="19">
        <v>0.372</v>
      </c>
      <c r="AD38" s="19" t="s">
        <v>42</v>
      </c>
      <c r="AE38" s="19" t="s">
        <v>42</v>
      </c>
    </row>
    <row r="39" spans="1:31" ht="13.5">
      <c r="A39" s="18" t="s">
        <v>73</v>
      </c>
      <c r="B39" s="17" t="s">
        <v>41</v>
      </c>
      <c r="C39" s="20" t="s">
        <v>42</v>
      </c>
      <c r="D39" s="20" t="s">
        <v>42</v>
      </c>
      <c r="E39" s="20" t="s">
        <v>42</v>
      </c>
      <c r="F39" s="20" t="s">
        <v>42</v>
      </c>
      <c r="G39" s="20" t="s">
        <v>42</v>
      </c>
      <c r="H39" s="20" t="s">
        <v>42</v>
      </c>
      <c r="I39" s="20" t="s">
        <v>42</v>
      </c>
      <c r="J39" s="20" t="s">
        <v>42</v>
      </c>
      <c r="K39" s="20" t="s">
        <v>42</v>
      </c>
      <c r="L39" s="20" t="s">
        <v>42</v>
      </c>
      <c r="M39" s="20" t="s">
        <v>42</v>
      </c>
      <c r="N39" s="20" t="s">
        <v>42</v>
      </c>
      <c r="O39" s="20" t="s">
        <v>42</v>
      </c>
      <c r="P39" s="20" t="s">
        <v>42</v>
      </c>
      <c r="Q39" s="20" t="s">
        <v>42</v>
      </c>
      <c r="R39" s="20" t="s">
        <v>42</v>
      </c>
      <c r="S39" s="20" t="s">
        <v>42</v>
      </c>
      <c r="T39" s="20" t="s">
        <v>42</v>
      </c>
      <c r="U39" s="20" t="s">
        <v>42</v>
      </c>
      <c r="V39" s="20" t="s">
        <v>42</v>
      </c>
      <c r="W39" s="20" t="s">
        <v>42</v>
      </c>
      <c r="X39" s="20" t="s">
        <v>42</v>
      </c>
      <c r="Y39" s="20" t="s">
        <v>42</v>
      </c>
      <c r="Z39" s="20" t="s">
        <v>42</v>
      </c>
      <c r="AA39" s="20" t="s">
        <v>42</v>
      </c>
      <c r="AB39" s="20" t="s">
        <v>42</v>
      </c>
      <c r="AC39" s="20" t="s">
        <v>42</v>
      </c>
      <c r="AD39" s="20" t="s">
        <v>42</v>
      </c>
      <c r="AE39" s="20" t="s">
        <v>42</v>
      </c>
    </row>
    <row r="40" spans="1:31" ht="13.5">
      <c r="A40" s="18" t="s">
        <v>74</v>
      </c>
      <c r="B40" s="17" t="s">
        <v>41</v>
      </c>
      <c r="C40" s="19" t="s">
        <v>42</v>
      </c>
      <c r="D40" s="19" t="s">
        <v>42</v>
      </c>
      <c r="E40" s="19">
        <v>0.46899999999999997</v>
      </c>
      <c r="F40" s="19" t="s">
        <v>42</v>
      </c>
      <c r="G40" s="19" t="s">
        <v>42</v>
      </c>
      <c r="H40" s="19" t="s">
        <v>42</v>
      </c>
      <c r="I40" s="19" t="s">
        <v>42</v>
      </c>
      <c r="J40" s="19">
        <v>0.49</v>
      </c>
      <c r="K40" s="19" t="s">
        <v>42</v>
      </c>
      <c r="L40" s="19" t="s">
        <v>42</v>
      </c>
      <c r="M40" s="19" t="s">
        <v>42</v>
      </c>
      <c r="N40" s="19">
        <v>0.50700000000000001</v>
      </c>
      <c r="O40" s="19" t="s">
        <v>42</v>
      </c>
      <c r="P40" s="19" t="s">
        <v>42</v>
      </c>
      <c r="Q40" s="19" t="s">
        <v>42</v>
      </c>
      <c r="R40" s="19" t="s">
        <v>42</v>
      </c>
      <c r="S40" s="19">
        <v>0.50600000000000001</v>
      </c>
      <c r="T40" s="19">
        <v>0.51200000000000001</v>
      </c>
      <c r="U40" s="19">
        <v>0.503</v>
      </c>
      <c r="V40" s="19">
        <v>0.499</v>
      </c>
      <c r="W40" s="19">
        <v>0.502</v>
      </c>
      <c r="X40" s="19">
        <v>0.5</v>
      </c>
      <c r="Y40" s="19">
        <v>0.503</v>
      </c>
      <c r="Z40" s="19">
        <v>0.503</v>
      </c>
      <c r="AA40" s="19">
        <v>0.504</v>
      </c>
      <c r="AB40" s="19">
        <v>0.50800000000000001</v>
      </c>
      <c r="AC40" s="19">
        <v>0.51900000000000002</v>
      </c>
      <c r="AD40" s="19">
        <v>0.52300000000000002</v>
      </c>
      <c r="AE40" s="19" t="s">
        <v>42</v>
      </c>
    </row>
    <row r="41" spans="1:31" ht="13.5">
      <c r="A41" s="18" t="s">
        <v>75</v>
      </c>
      <c r="B41" s="17" t="s">
        <v>41</v>
      </c>
      <c r="C41" s="20" t="s">
        <v>42</v>
      </c>
      <c r="D41" s="20">
        <v>0.436</v>
      </c>
      <c r="E41" s="20" t="s">
        <v>42</v>
      </c>
      <c r="F41" s="20" t="s">
        <v>42</v>
      </c>
      <c r="G41" s="20" t="s">
        <v>42</v>
      </c>
      <c r="H41" s="20" t="s">
        <v>42</v>
      </c>
      <c r="I41" s="20">
        <v>0.45</v>
      </c>
      <c r="J41" s="20" t="s">
        <v>42</v>
      </c>
      <c r="K41" s="20" t="s">
        <v>42</v>
      </c>
      <c r="L41" s="20" t="s">
        <v>42</v>
      </c>
      <c r="M41" s="20" t="s">
        <v>42</v>
      </c>
      <c r="N41" s="20" t="s">
        <v>42</v>
      </c>
      <c r="O41" s="20">
        <v>0.47699999999999998</v>
      </c>
      <c r="P41" s="20" t="s">
        <v>42</v>
      </c>
      <c r="Q41" s="20" t="s">
        <v>42</v>
      </c>
      <c r="R41" s="20" t="s">
        <v>42</v>
      </c>
      <c r="S41" s="20" t="s">
        <v>42</v>
      </c>
      <c r="T41" s="20">
        <v>0.47599999999999998</v>
      </c>
      <c r="U41" s="20" t="s">
        <v>42</v>
      </c>
      <c r="V41" s="20" t="s">
        <v>42</v>
      </c>
      <c r="W41" s="20" t="s">
        <v>42</v>
      </c>
      <c r="X41" s="20" t="s">
        <v>42</v>
      </c>
      <c r="Y41" s="20">
        <v>0.48599999999999999</v>
      </c>
      <c r="Z41" s="20" t="s">
        <v>42</v>
      </c>
      <c r="AA41" s="20" t="s">
        <v>42</v>
      </c>
      <c r="AB41" s="20">
        <v>0.48599999999999999</v>
      </c>
      <c r="AC41" s="20" t="s">
        <v>42</v>
      </c>
      <c r="AD41" s="20">
        <v>0.499</v>
      </c>
      <c r="AE41" s="20" t="s">
        <v>42</v>
      </c>
    </row>
    <row r="42" spans="1:31">
      <c r="A42" s="22" t="s">
        <v>76</v>
      </c>
    </row>
  </sheetData>
  <mergeCells count="7">
    <mergeCell ref="A6:B6"/>
    <mergeCell ref="A3:B3"/>
    <mergeCell ref="C3:AE3"/>
    <mergeCell ref="A4:B4"/>
    <mergeCell ref="C4:AE4"/>
    <mergeCell ref="A5:B5"/>
    <mergeCell ref="C5:AE5"/>
  </mergeCells>
  <hyperlinks>
    <hyperlink ref="A2" r:id="rId1" tooltip="Click once to display linked information. Click and hold to select this cell." display="../../../../../../../../AppData/Local/Temp/OECDStat_Metadata/OECDStat_Metadata/ShowMetadata.ashx?Dataset=IDD&amp;ShowOnWeb=true&amp;Lang=en"/>
    <hyperlink ref="A5" r:id="rId2" tooltip="Click once to display linked information. Click and hold to select this cell." display="../../../../../../../../AppData/Local/Temp/OECDStat_Metadata/OECDStat_Metadata/ShowMetadata.ashx?Dataset=IDD&amp;Coords=%5bDEFINITION%5d&amp;ShowOnWeb=true&amp;Lang=en"/>
    <hyperlink ref="C5" r:id="rId3" tooltip="Click once to display linked information. Click and hold to select this cell." display="../../../../../../../../AppData/Local/Temp/OECDStat_Metadata/OECDStat_Metadata/ShowMetadata.ashx?Dataset=IDD&amp;Coords=%5bDEFINITION%5d.%5bCURRENT%5d&amp;ShowOnWeb=true&amp;Lang=en"/>
    <hyperlink ref="B8" r:id="rId4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AUS%5d&amp;ShowOnWeb=true"/>
    <hyperlink ref="B9" r:id="rId5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AUT%5d&amp;ShowOnWeb=true"/>
    <hyperlink ref="B10" r:id="rId6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BEL%5d&amp;ShowOnWeb=true"/>
    <hyperlink ref="B11" r:id="rId7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CAN%5d&amp;ShowOnWeb=true"/>
    <hyperlink ref="B12" r:id="rId8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CHL%5d&amp;ShowOnWeb=true"/>
    <hyperlink ref="B13" r:id="rId9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CZE%5d&amp;ShowOnWeb=true"/>
    <hyperlink ref="B14" r:id="rId10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DNK%5d&amp;ShowOnWeb=true"/>
    <hyperlink ref="B15" r:id="rId11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EST%5d&amp;ShowOnWeb=true"/>
    <hyperlink ref="B16" r:id="rId12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FIN%5d&amp;ShowOnWeb=true"/>
    <hyperlink ref="B17" r:id="rId13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FRA%5d&amp;ShowOnWeb=true"/>
    <hyperlink ref="A18" r:id="rId14" tooltip="Click once to display linked information. Click and hold to select this cell." display="../../../../../../../../AppData/Local/Temp/OECDStat_Metadata/OECDStat_Metadata/ShowMetadata.ashx?Dataset=IDD&amp;Coords=%5bLOCATION%5d.%5bDEU%5d&amp;ShowOnWeb=true&amp;Lang=en"/>
    <hyperlink ref="B18" r:id="rId15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DEU%5d&amp;ShowOnWeb=true"/>
    <hyperlink ref="B19" r:id="rId16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GRC%5d&amp;ShowOnWeb=true"/>
    <hyperlink ref="B20" r:id="rId17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HUN%5d&amp;ShowOnWeb=true"/>
    <hyperlink ref="B21" r:id="rId18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ISL%5d&amp;ShowOnWeb=true"/>
    <hyperlink ref="B22" r:id="rId19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IRL%5d&amp;ShowOnWeb=true"/>
    <hyperlink ref="A23" r:id="rId20" tooltip="Click once to display linked information. Click and hold to select this cell." display="../../../../../../../../AppData/Local/Temp/OECDStat_Metadata/OECDStat_Metadata/ShowMetadata.ashx?Dataset=IDD&amp;Coords=%5bLOCATION%5d.%5bISR%5d&amp;ShowOnWeb=true&amp;Lang=en"/>
    <hyperlink ref="B23" r:id="rId21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ISR%5d&amp;ShowOnWeb=true"/>
    <hyperlink ref="B24" r:id="rId22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ITA%5d&amp;ShowOnWeb=true"/>
    <hyperlink ref="B25" r:id="rId23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JPN%5d&amp;ShowOnWeb=true"/>
    <hyperlink ref="B26" r:id="rId24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KOR%5d&amp;ShowOnWeb=true"/>
    <hyperlink ref="B27" r:id="rId25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LUX%5d&amp;ShowOnWeb=true"/>
    <hyperlink ref="B28" r:id="rId26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MEX%5d&amp;ShowOnWeb=true"/>
    <hyperlink ref="B29" r:id="rId27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NLD%5d&amp;ShowOnWeb=true"/>
    <hyperlink ref="B30" r:id="rId28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NZL%5d&amp;ShowOnWeb=true"/>
    <hyperlink ref="B31" r:id="rId29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NOR%5d&amp;ShowOnWeb=true"/>
    <hyperlink ref="B32" r:id="rId30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POL%5d&amp;ShowOnWeb=true"/>
    <hyperlink ref="B33" r:id="rId31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PRT%5d&amp;ShowOnWeb=true"/>
    <hyperlink ref="B34" r:id="rId32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SVK%5d&amp;ShowOnWeb=true"/>
    <hyperlink ref="B35" r:id="rId33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SVN%5d&amp;ShowOnWeb=true"/>
    <hyperlink ref="B36" r:id="rId34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ESP%5d&amp;ShowOnWeb=true"/>
    <hyperlink ref="B37" r:id="rId35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SWE%5d&amp;ShowOnWeb=true"/>
    <hyperlink ref="B38" r:id="rId36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CHE%5d&amp;ShowOnWeb=true"/>
    <hyperlink ref="B39" r:id="rId37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TUR%5d&amp;ShowOnWeb=true"/>
    <hyperlink ref="B40" r:id="rId38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GBR%5d&amp;ShowOnWeb=true"/>
    <hyperlink ref="B41" r:id="rId39" tooltip="Click once to display linked information. Click and hold to select this cell." display="../../../../../../../../AppData/Local/Temp/OECDStat_Metadata/OECDStat_Metadata/ShowMetadata.ashx?Dataset=IDD&amp;Coords=%5bMEASURE%5d.%5bGINIB%5d,%5bAGE%5d.%5bTOT%5d,%5bDEFINITION%5d.%5bCURRENT%5d,%5bLOCATION%5d.%5bUSA%5d&amp;ShowOnWeb=true"/>
    <hyperlink ref="A42" r:id="rId40" tooltip="Click once to display linked information. Click and hold to select this cell." display="http://stats.oecd.org/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HLS User</cp:lastModifiedBy>
  <dcterms:created xsi:type="dcterms:W3CDTF">2014-05-11T03:21:26Z</dcterms:created>
  <dcterms:modified xsi:type="dcterms:W3CDTF">2014-05-11T01:22:10Z</dcterms:modified>
</cp:coreProperties>
</file>